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730" windowHeight="11745"/>
  </bookViews>
  <sheets>
    <sheet name="テンプレート" sheetId="3" r:id="rId1"/>
    <sheet name="次の一手" sheetId="4" r:id="rId2"/>
  </sheets>
  <calcPr calcId="145621"/>
</workbook>
</file>

<file path=xl/calcChain.xml><?xml version="1.0" encoding="utf-8"?>
<calcChain xmlns="http://schemas.openxmlformats.org/spreadsheetml/2006/main">
  <c r="F23" i="3" l="1"/>
  <c r="F24" i="3"/>
  <c r="F25" i="3"/>
  <c r="F26" i="3"/>
  <c r="F27" i="3"/>
  <c r="F28" i="3"/>
  <c r="F29" i="3"/>
  <c r="F30" i="3"/>
  <c r="F31" i="3"/>
  <c r="F32" i="3"/>
  <c r="F33" i="3"/>
  <c r="F19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13" i="3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2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30" i="4"/>
  <c r="C11" i="4"/>
  <c r="C12" i="4"/>
  <c r="C13" i="4"/>
  <c r="C14" i="4"/>
  <c r="O14" i="4" s="1"/>
  <c r="C15" i="4"/>
  <c r="O15" i="4" s="1"/>
  <c r="C16" i="4"/>
  <c r="I16" i="4" s="1"/>
  <c r="C17" i="4"/>
  <c r="O17" i="4" s="1"/>
  <c r="C18" i="4"/>
  <c r="I18" i="4" s="1"/>
  <c r="C19" i="4"/>
  <c r="C20" i="4"/>
  <c r="C21" i="4"/>
  <c r="I21" i="4" s="1"/>
  <c r="C22" i="4"/>
  <c r="O22" i="4" s="1"/>
  <c r="C23" i="4"/>
  <c r="C24" i="4"/>
  <c r="C25" i="4"/>
  <c r="I25" i="4" s="1"/>
  <c r="C26" i="4"/>
  <c r="I26" i="4" s="1"/>
  <c r="C27" i="4"/>
  <c r="C28" i="4"/>
  <c r="I28" i="4" s="1"/>
  <c r="C29" i="4"/>
  <c r="C30" i="4"/>
  <c r="O30" i="4" s="1"/>
  <c r="C31" i="4"/>
  <c r="I31" i="4" s="1"/>
  <c r="C32" i="4"/>
  <c r="C33" i="4"/>
  <c r="C34" i="4"/>
  <c r="C35" i="4"/>
  <c r="I35" i="4" s="1"/>
  <c r="C36" i="4"/>
  <c r="C37" i="4"/>
  <c r="C38" i="4"/>
  <c r="C39" i="4"/>
  <c r="C40" i="4"/>
  <c r="C41" i="4"/>
  <c r="I41" i="4" s="1"/>
  <c r="C42" i="4"/>
  <c r="C43" i="4"/>
  <c r="I43" i="4" s="1"/>
  <c r="C44" i="4"/>
  <c r="C45" i="4"/>
  <c r="C46" i="4"/>
  <c r="O46" i="4" s="1"/>
  <c r="C47" i="4"/>
  <c r="C48" i="4"/>
  <c r="C49" i="4"/>
  <c r="C10" i="4"/>
  <c r="I10" i="4" s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14" i="3"/>
  <c r="AI40" i="4"/>
  <c r="AJ40" i="4" s="1"/>
  <c r="AI41" i="4" s="1"/>
  <c r="AH40" i="4"/>
  <c r="AH41" i="4" s="1"/>
  <c r="AH42" i="4" s="1"/>
  <c r="AH43" i="4" s="1"/>
  <c r="AH44" i="4" s="1"/>
  <c r="AH45" i="4" s="1"/>
  <c r="AH46" i="4" s="1"/>
  <c r="AH47" i="4" s="1"/>
  <c r="AH48" i="4" s="1"/>
  <c r="AH49" i="4" s="1"/>
  <c r="AH50" i="4" s="1"/>
  <c r="AH51" i="4" s="1"/>
  <c r="AH52" i="4" s="1"/>
  <c r="AH53" i="4" s="1"/>
  <c r="AH54" i="4" s="1"/>
  <c r="AH55" i="4" s="1"/>
  <c r="AH56" i="4" s="1"/>
  <c r="AH57" i="4" s="1"/>
  <c r="AH58" i="4" s="1"/>
  <c r="AH59" i="4" s="1"/>
  <c r="AH60" i="4" s="1"/>
  <c r="AH61" i="4" s="1"/>
  <c r="AH62" i="4" s="1"/>
  <c r="AH63" i="4" s="1"/>
  <c r="AH64" i="4" s="1"/>
  <c r="AH65" i="4" s="1"/>
  <c r="AH66" i="4" s="1"/>
  <c r="AH67" i="4" s="1"/>
  <c r="AH68" i="4" s="1"/>
  <c r="AH69" i="4" s="1"/>
  <c r="AH70" i="4" s="1"/>
  <c r="AH71" i="4" s="1"/>
  <c r="AH72" i="4" s="1"/>
  <c r="AH73" i="4" s="1"/>
  <c r="AH74" i="4" s="1"/>
  <c r="AH75" i="4" s="1"/>
  <c r="AH76" i="4" s="1"/>
  <c r="AH77" i="4" s="1"/>
  <c r="AH78" i="4" s="1"/>
  <c r="AH79" i="4" s="1"/>
  <c r="AH80" i="4" s="1"/>
  <c r="AH81" i="4" s="1"/>
  <c r="AH82" i="4" s="1"/>
  <c r="AH83" i="4" s="1"/>
  <c r="AH84" i="4" s="1"/>
  <c r="AH85" i="4" s="1"/>
  <c r="AH86" i="4" s="1"/>
  <c r="AH87" i="4" s="1"/>
  <c r="AH88" i="4" s="1"/>
  <c r="AH89" i="4" s="1"/>
  <c r="AH90" i="4" s="1"/>
  <c r="AH91" i="4" s="1"/>
  <c r="AH92" i="4" s="1"/>
  <c r="AH93" i="4" s="1"/>
  <c r="AH94" i="4" s="1"/>
  <c r="AH95" i="4" s="1"/>
  <c r="AH96" i="4" s="1"/>
  <c r="AH97" i="4" s="1"/>
  <c r="AH98" i="4" s="1"/>
  <c r="AH99" i="4" s="1"/>
  <c r="AH100" i="4" s="1"/>
  <c r="AH101" i="4" s="1"/>
  <c r="AH102" i="4" s="1"/>
  <c r="AH103" i="4" s="1"/>
  <c r="AH104" i="4" s="1"/>
  <c r="AH105" i="4" s="1"/>
  <c r="AH106" i="4" s="1"/>
  <c r="AH107" i="4" s="1"/>
  <c r="AH108" i="4" s="1"/>
  <c r="AH109" i="4" s="1"/>
  <c r="AH110" i="4" s="1"/>
  <c r="AH111" i="4" s="1"/>
  <c r="AH112" i="4" s="1"/>
  <c r="AH113" i="4" s="1"/>
  <c r="AH114" i="4" s="1"/>
  <c r="AH115" i="4" s="1"/>
  <c r="AH116" i="4" s="1"/>
  <c r="AH117" i="4" s="1"/>
  <c r="AH118" i="4" s="1"/>
  <c r="AH119" i="4" s="1"/>
  <c r="AH120" i="4" s="1"/>
  <c r="AH121" i="4" s="1"/>
  <c r="AH122" i="4" s="1"/>
  <c r="AH123" i="4" s="1"/>
  <c r="AH124" i="4" s="1"/>
  <c r="AH125" i="4" s="1"/>
  <c r="AH126" i="4" s="1"/>
  <c r="AH127" i="4" s="1"/>
  <c r="AH128" i="4" s="1"/>
  <c r="AH129" i="4" s="1"/>
  <c r="AH130" i="4" s="1"/>
  <c r="AH131" i="4" s="1"/>
  <c r="AH132" i="4" s="1"/>
  <c r="AH133" i="4" s="1"/>
  <c r="AH134" i="4" s="1"/>
  <c r="AH135" i="4" s="1"/>
  <c r="AH136" i="4" s="1"/>
  <c r="AH137" i="4" s="1"/>
  <c r="AH138" i="4" s="1"/>
  <c r="AH139" i="4" s="1"/>
  <c r="AH140" i="4" s="1"/>
  <c r="AH141" i="4" s="1"/>
  <c r="AH142" i="4" s="1"/>
  <c r="AH143" i="4" s="1"/>
  <c r="AH144" i="4" s="1"/>
  <c r="AH145" i="4" s="1"/>
  <c r="AH146" i="4" s="1"/>
  <c r="AH147" i="4" s="1"/>
  <c r="AH148" i="4" s="1"/>
  <c r="AH149" i="4" s="1"/>
  <c r="AH150" i="4" s="1"/>
  <c r="AH151" i="4" s="1"/>
  <c r="AH152" i="4" s="1"/>
  <c r="AH153" i="4" s="1"/>
  <c r="AH154" i="4" s="1"/>
  <c r="AH155" i="4" s="1"/>
  <c r="AH156" i="4" s="1"/>
  <c r="AH157" i="4" s="1"/>
  <c r="AH158" i="4" s="1"/>
  <c r="AH159" i="4" s="1"/>
  <c r="AH160" i="4" s="1"/>
  <c r="AH161" i="4" s="1"/>
  <c r="AH162" i="4" s="1"/>
  <c r="AH163" i="4" s="1"/>
  <c r="AH164" i="4" s="1"/>
  <c r="AH165" i="4" s="1"/>
  <c r="AH166" i="4" s="1"/>
  <c r="AH167" i="4" s="1"/>
  <c r="AH168" i="4" s="1"/>
  <c r="AH169" i="4" s="1"/>
  <c r="AH170" i="4" s="1"/>
  <c r="AH171" i="4" s="1"/>
  <c r="AH172" i="4" s="1"/>
  <c r="AH173" i="4" s="1"/>
  <c r="AH174" i="4" s="1"/>
  <c r="AH175" i="4" s="1"/>
  <c r="AH176" i="4" s="1"/>
  <c r="AH177" i="4" s="1"/>
  <c r="AH178" i="4" s="1"/>
  <c r="AH179" i="4" s="1"/>
  <c r="AH180" i="4" s="1"/>
  <c r="AH181" i="4" s="1"/>
  <c r="AH182" i="4" s="1"/>
  <c r="AH183" i="4" s="1"/>
  <c r="AH184" i="4" s="1"/>
  <c r="AH185" i="4" s="1"/>
  <c r="AH186" i="4" s="1"/>
  <c r="AH187" i="4" s="1"/>
  <c r="AH188" i="4" s="1"/>
  <c r="AH189" i="4" s="1"/>
  <c r="AH190" i="4" s="1"/>
  <c r="AH191" i="4" s="1"/>
  <c r="AH192" i="4" s="1"/>
  <c r="AH193" i="4" s="1"/>
  <c r="AH194" i="4" s="1"/>
  <c r="AH195" i="4" s="1"/>
  <c r="AH196" i="4" s="1"/>
  <c r="AH197" i="4" s="1"/>
  <c r="AH198" i="4" s="1"/>
  <c r="AH199" i="4" s="1"/>
  <c r="AH200" i="4" s="1"/>
  <c r="AH201" i="4" s="1"/>
  <c r="AH202" i="4" s="1"/>
  <c r="AH203" i="4" s="1"/>
  <c r="AH204" i="4" s="1"/>
  <c r="AH205" i="4" s="1"/>
  <c r="AH206" i="4" s="1"/>
  <c r="AH207" i="4" s="1"/>
  <c r="AH208" i="4" s="1"/>
  <c r="AH209" i="4" s="1"/>
  <c r="AH210" i="4" s="1"/>
  <c r="AH211" i="4" s="1"/>
  <c r="AH212" i="4" s="1"/>
  <c r="AH213" i="4" s="1"/>
  <c r="AH214" i="4" s="1"/>
  <c r="AH215" i="4" s="1"/>
  <c r="AH216" i="4" s="1"/>
  <c r="AH217" i="4" s="1"/>
  <c r="AH218" i="4" s="1"/>
  <c r="AH219" i="4" s="1"/>
  <c r="AH220" i="4" s="1"/>
  <c r="AH221" i="4" s="1"/>
  <c r="AH222" i="4" s="1"/>
  <c r="AH223" i="4" s="1"/>
  <c r="AH224" i="4" s="1"/>
  <c r="AH225" i="4" s="1"/>
  <c r="AH226" i="4" s="1"/>
  <c r="AH227" i="4" s="1"/>
  <c r="AH228" i="4" s="1"/>
  <c r="AH229" i="4" s="1"/>
  <c r="AH230" i="4" s="1"/>
  <c r="AH231" i="4" s="1"/>
  <c r="AH232" i="4" s="1"/>
  <c r="AH233" i="4" s="1"/>
  <c r="AH234" i="4" s="1"/>
  <c r="AH235" i="4" s="1"/>
  <c r="AH236" i="4" s="1"/>
  <c r="AH237" i="4" s="1"/>
  <c r="AH238" i="4" s="1"/>
  <c r="AH239" i="4" s="1"/>
  <c r="AH240" i="4" s="1"/>
  <c r="AH241" i="4" s="1"/>
  <c r="AH242" i="4" s="1"/>
  <c r="AH243" i="4" s="1"/>
  <c r="AH244" i="4" s="1"/>
  <c r="AH245" i="4" s="1"/>
  <c r="AH246" i="4" s="1"/>
  <c r="AH247" i="4" s="1"/>
  <c r="AH248" i="4" s="1"/>
  <c r="AH249" i="4" s="1"/>
  <c r="AH250" i="4" s="1"/>
  <c r="AH251" i="4" s="1"/>
  <c r="AH252" i="4" s="1"/>
  <c r="AH253" i="4" s="1"/>
  <c r="AH254" i="4" s="1"/>
  <c r="AH255" i="4" s="1"/>
  <c r="AH256" i="4" s="1"/>
  <c r="AH257" i="4" s="1"/>
  <c r="AH258" i="4" s="1"/>
  <c r="AH259" i="4" s="1"/>
  <c r="AH260" i="4" s="1"/>
  <c r="AH261" i="4" s="1"/>
  <c r="AH262" i="4" s="1"/>
  <c r="AH263" i="4" s="1"/>
  <c r="AH264" i="4" s="1"/>
  <c r="AH265" i="4" s="1"/>
  <c r="AH266" i="4" s="1"/>
  <c r="AH267" i="4" s="1"/>
  <c r="AH268" i="4" s="1"/>
  <c r="AH269" i="4" s="1"/>
  <c r="AH270" i="4" s="1"/>
  <c r="AH271" i="4" s="1"/>
  <c r="AH272" i="4" s="1"/>
  <c r="AH273" i="4" s="1"/>
  <c r="AH274" i="4" s="1"/>
  <c r="AH275" i="4" s="1"/>
  <c r="AH276" i="4" s="1"/>
  <c r="AH277" i="4" s="1"/>
  <c r="AH278" i="4" s="1"/>
  <c r="AH279" i="4" s="1"/>
  <c r="AH280" i="4" s="1"/>
  <c r="AH281" i="4" s="1"/>
  <c r="AH282" i="4" s="1"/>
  <c r="AH283" i="4" s="1"/>
  <c r="AH284" i="4" s="1"/>
  <c r="AH285" i="4" s="1"/>
  <c r="AH286" i="4" s="1"/>
  <c r="AH287" i="4" s="1"/>
  <c r="AH288" i="4" s="1"/>
  <c r="AH289" i="4" s="1"/>
  <c r="AH290" i="4" s="1"/>
  <c r="AH291" i="4" s="1"/>
  <c r="AH292" i="4" s="1"/>
  <c r="AH293" i="4" s="1"/>
  <c r="AH294" i="4" s="1"/>
  <c r="AH295" i="4" s="1"/>
  <c r="AH296" i="4" s="1"/>
  <c r="AH297" i="4" s="1"/>
  <c r="AH298" i="4" s="1"/>
  <c r="AH299" i="4" s="1"/>
  <c r="AH300" i="4" s="1"/>
  <c r="AH301" i="4" s="1"/>
  <c r="AH302" i="4" s="1"/>
  <c r="AH303" i="4" s="1"/>
  <c r="AH304" i="4" s="1"/>
  <c r="AH305" i="4" s="1"/>
  <c r="AH306" i="4" s="1"/>
  <c r="AH307" i="4" s="1"/>
  <c r="AH308" i="4" s="1"/>
  <c r="AH309" i="4" s="1"/>
  <c r="AH310" i="4" s="1"/>
  <c r="AH311" i="4" s="1"/>
  <c r="AH312" i="4" s="1"/>
  <c r="AH313" i="4" s="1"/>
  <c r="AH314" i="4" s="1"/>
  <c r="AH315" i="4" s="1"/>
  <c r="AH316" i="4" s="1"/>
  <c r="AH317" i="4" s="1"/>
  <c r="AH318" i="4" s="1"/>
  <c r="AH319" i="4" s="1"/>
  <c r="AH320" i="4" s="1"/>
  <c r="AH321" i="4" s="1"/>
  <c r="AH322" i="4" s="1"/>
  <c r="AH323" i="4" s="1"/>
  <c r="AH324" i="4" s="1"/>
  <c r="AH325" i="4" s="1"/>
  <c r="AH326" i="4" s="1"/>
  <c r="AH327" i="4" s="1"/>
  <c r="AH328" i="4" s="1"/>
  <c r="AH329" i="4" s="1"/>
  <c r="AH330" i="4" s="1"/>
  <c r="AH331" i="4" s="1"/>
  <c r="AH332" i="4" s="1"/>
  <c r="AH333" i="4" s="1"/>
  <c r="AH334" i="4" s="1"/>
  <c r="AH335" i="4" s="1"/>
  <c r="AH336" i="4" s="1"/>
  <c r="AH337" i="4" s="1"/>
  <c r="AH338" i="4" s="1"/>
  <c r="AH339" i="4" s="1"/>
  <c r="AH340" i="4" s="1"/>
  <c r="AH341" i="4" s="1"/>
  <c r="AH342" i="4" s="1"/>
  <c r="AH343" i="4" s="1"/>
  <c r="AH344" i="4" s="1"/>
  <c r="AH345" i="4" s="1"/>
  <c r="AH346" i="4" s="1"/>
  <c r="AH347" i="4" s="1"/>
  <c r="AH348" i="4" s="1"/>
  <c r="AH349" i="4" s="1"/>
  <c r="AH350" i="4" s="1"/>
  <c r="AH351" i="4" s="1"/>
  <c r="AH352" i="4" s="1"/>
  <c r="AH353" i="4" s="1"/>
  <c r="AH354" i="4" s="1"/>
  <c r="AH355" i="4" s="1"/>
  <c r="AH356" i="4" s="1"/>
  <c r="AH357" i="4" s="1"/>
  <c r="AH358" i="4" s="1"/>
  <c r="AH359" i="4" s="1"/>
  <c r="AH360" i="4" s="1"/>
  <c r="AH361" i="4" s="1"/>
  <c r="AH362" i="4" s="1"/>
  <c r="AH363" i="4" s="1"/>
  <c r="AH364" i="4" s="1"/>
  <c r="AH365" i="4" s="1"/>
  <c r="AH366" i="4" s="1"/>
  <c r="AH367" i="4" s="1"/>
  <c r="AH368" i="4" s="1"/>
  <c r="AH369" i="4" s="1"/>
  <c r="AH370" i="4" s="1"/>
  <c r="AH371" i="4" s="1"/>
  <c r="AH372" i="4" s="1"/>
  <c r="AH373" i="4" s="1"/>
  <c r="AH374" i="4" s="1"/>
  <c r="AH375" i="4" s="1"/>
  <c r="AH376" i="4" s="1"/>
  <c r="AH377" i="4" s="1"/>
  <c r="AH378" i="4" s="1"/>
  <c r="AH379" i="4" s="1"/>
  <c r="AH380" i="4" s="1"/>
  <c r="AH381" i="4" s="1"/>
  <c r="AH382" i="4" s="1"/>
  <c r="AH383" i="4" s="1"/>
  <c r="AH384" i="4" s="1"/>
  <c r="AH385" i="4" s="1"/>
  <c r="AH386" i="4" s="1"/>
  <c r="AH387" i="4" s="1"/>
  <c r="AH388" i="4" s="1"/>
  <c r="AH389" i="4" s="1"/>
  <c r="AH390" i="4" s="1"/>
  <c r="AH391" i="4" s="1"/>
  <c r="AH392" i="4" s="1"/>
  <c r="AH393" i="4" s="1"/>
  <c r="AH394" i="4" s="1"/>
  <c r="AH395" i="4" s="1"/>
  <c r="AH396" i="4" s="1"/>
  <c r="AH397" i="4" s="1"/>
  <c r="AH398" i="4" s="1"/>
  <c r="AH399" i="4" s="1"/>
  <c r="AH400" i="4" s="1"/>
  <c r="AH401" i="4" s="1"/>
  <c r="AH402" i="4" s="1"/>
  <c r="AH403" i="4" s="1"/>
  <c r="AH404" i="4" s="1"/>
  <c r="AH405" i="4" s="1"/>
  <c r="AH406" i="4" s="1"/>
  <c r="AH407" i="4" s="1"/>
  <c r="AH408" i="4" s="1"/>
  <c r="AH409" i="4" s="1"/>
  <c r="AH410" i="4" s="1"/>
  <c r="AH411" i="4" s="1"/>
  <c r="AH412" i="4" s="1"/>
  <c r="AH413" i="4" s="1"/>
  <c r="AH414" i="4" s="1"/>
  <c r="AH415" i="4" s="1"/>
  <c r="AH416" i="4" s="1"/>
  <c r="AH417" i="4" s="1"/>
  <c r="AH418" i="4" s="1"/>
  <c r="AH419" i="4" s="1"/>
  <c r="AH420" i="4" s="1"/>
  <c r="AH421" i="4" s="1"/>
  <c r="AH422" i="4" s="1"/>
  <c r="AH423" i="4" s="1"/>
  <c r="AH424" i="4" s="1"/>
  <c r="AH425" i="4" s="1"/>
  <c r="AH426" i="4" s="1"/>
  <c r="AH427" i="4" s="1"/>
  <c r="AH428" i="4" s="1"/>
  <c r="AH429" i="4" s="1"/>
  <c r="AH430" i="4" s="1"/>
  <c r="AH431" i="4" s="1"/>
  <c r="AH432" i="4" s="1"/>
  <c r="AH433" i="4" s="1"/>
  <c r="AH434" i="4" s="1"/>
  <c r="AH435" i="4" s="1"/>
  <c r="AH436" i="4" s="1"/>
  <c r="AH437" i="4" s="1"/>
  <c r="AH438" i="4" s="1"/>
  <c r="AH439" i="4" s="1"/>
  <c r="AH440" i="4" s="1"/>
  <c r="AH441" i="4" s="1"/>
  <c r="AH442" i="4" s="1"/>
  <c r="AH443" i="4" s="1"/>
  <c r="AH444" i="4" s="1"/>
  <c r="AH445" i="4" s="1"/>
  <c r="AH446" i="4" s="1"/>
  <c r="AH447" i="4" s="1"/>
  <c r="AH448" i="4" s="1"/>
  <c r="AH449" i="4" s="1"/>
  <c r="AH450" i="4" s="1"/>
  <c r="AH451" i="4" s="1"/>
  <c r="AH452" i="4" s="1"/>
  <c r="AH453" i="4" s="1"/>
  <c r="AH454" i="4" s="1"/>
  <c r="AH455" i="4" s="1"/>
  <c r="AH456" i="4" s="1"/>
  <c r="AH457" i="4" s="1"/>
  <c r="AH458" i="4" s="1"/>
  <c r="AH459" i="4" s="1"/>
  <c r="AH460" i="4" s="1"/>
  <c r="AH461" i="4" s="1"/>
  <c r="AH462" i="4" s="1"/>
  <c r="AH463" i="4" s="1"/>
  <c r="AH464" i="4" s="1"/>
  <c r="AH465" i="4" s="1"/>
  <c r="AH466" i="4" s="1"/>
  <c r="AH467" i="4" s="1"/>
  <c r="AH468" i="4" s="1"/>
  <c r="AH469" i="4" s="1"/>
  <c r="AH470" i="4" s="1"/>
  <c r="AH471" i="4" s="1"/>
  <c r="AH472" i="4" s="1"/>
  <c r="AH473" i="4" s="1"/>
  <c r="AH474" i="4" s="1"/>
  <c r="AH475" i="4" s="1"/>
  <c r="AH476" i="4" s="1"/>
  <c r="AH477" i="4" s="1"/>
  <c r="AH478" i="4" s="1"/>
  <c r="AH479" i="4" s="1"/>
  <c r="AH480" i="4" s="1"/>
  <c r="AH481" i="4" s="1"/>
  <c r="AH482" i="4" s="1"/>
  <c r="AH483" i="4" s="1"/>
  <c r="AH484" i="4" s="1"/>
  <c r="AH485" i="4" s="1"/>
  <c r="AH486" i="4" s="1"/>
  <c r="AH487" i="4" s="1"/>
  <c r="AH488" i="4" s="1"/>
  <c r="AH489" i="4" s="1"/>
  <c r="AH490" i="4" s="1"/>
  <c r="AH491" i="4" s="1"/>
  <c r="AH492" i="4" s="1"/>
  <c r="AH493" i="4" s="1"/>
  <c r="AH494" i="4" s="1"/>
  <c r="AH495" i="4" s="1"/>
  <c r="AH496" i="4" s="1"/>
  <c r="AH497" i="4" s="1"/>
  <c r="AH498" i="4" s="1"/>
  <c r="AH499" i="4" s="1"/>
  <c r="AH500" i="4" s="1"/>
  <c r="AH501" i="4" s="1"/>
  <c r="AH502" i="4" s="1"/>
  <c r="AH503" i="4" s="1"/>
  <c r="AH504" i="4" s="1"/>
  <c r="AH505" i="4" s="1"/>
  <c r="AH506" i="4" s="1"/>
  <c r="AH507" i="4" s="1"/>
  <c r="AH508" i="4" s="1"/>
  <c r="AH509" i="4" s="1"/>
  <c r="AH510" i="4" s="1"/>
  <c r="AH511" i="4" s="1"/>
  <c r="AH512" i="4" s="1"/>
  <c r="AH513" i="4" s="1"/>
  <c r="AH514" i="4" s="1"/>
  <c r="AH515" i="4" s="1"/>
  <c r="AH516" i="4" s="1"/>
  <c r="AH517" i="4" s="1"/>
  <c r="AH518" i="4" s="1"/>
  <c r="AH519" i="4" s="1"/>
  <c r="AH520" i="4" s="1"/>
  <c r="AH521" i="4" s="1"/>
  <c r="AH522" i="4" s="1"/>
  <c r="AH523" i="4" s="1"/>
  <c r="AH524" i="4" s="1"/>
  <c r="AH525" i="4" s="1"/>
  <c r="AH526" i="4" s="1"/>
  <c r="AH527" i="4" s="1"/>
  <c r="AH528" i="4" s="1"/>
  <c r="AH529" i="4" s="1"/>
  <c r="AH530" i="4" s="1"/>
  <c r="AH531" i="4" s="1"/>
  <c r="AH532" i="4" s="1"/>
  <c r="AH533" i="4" s="1"/>
  <c r="AH534" i="4" s="1"/>
  <c r="AH535" i="4" s="1"/>
  <c r="AH536" i="4" s="1"/>
  <c r="AH537" i="4" s="1"/>
  <c r="AH538" i="4" s="1"/>
  <c r="AH539" i="4" s="1"/>
  <c r="AH540" i="4" s="1"/>
  <c r="AH541" i="4" s="1"/>
  <c r="AH542" i="4" s="1"/>
  <c r="AH543" i="4" s="1"/>
  <c r="AH544" i="4" s="1"/>
  <c r="AH545" i="4" s="1"/>
  <c r="AH546" i="4" s="1"/>
  <c r="AH547" i="4" s="1"/>
  <c r="AH548" i="4" s="1"/>
  <c r="AH549" i="4" s="1"/>
  <c r="AH550" i="4" s="1"/>
  <c r="AH551" i="4" s="1"/>
  <c r="AH552" i="4" s="1"/>
  <c r="AH553" i="4" s="1"/>
  <c r="AH554" i="4" s="1"/>
  <c r="AH555" i="4" s="1"/>
  <c r="AH556" i="4" s="1"/>
  <c r="AH557" i="4" s="1"/>
  <c r="AH558" i="4" s="1"/>
  <c r="AH559" i="4" s="1"/>
  <c r="AH560" i="4" s="1"/>
  <c r="AH561" i="4" s="1"/>
  <c r="AH562" i="4" s="1"/>
  <c r="AH563" i="4" s="1"/>
  <c r="AH564" i="4" s="1"/>
  <c r="AH565" i="4" s="1"/>
  <c r="AH566" i="4" s="1"/>
  <c r="AH567" i="4" s="1"/>
  <c r="AH568" i="4" s="1"/>
  <c r="AH569" i="4" s="1"/>
  <c r="AH570" i="4" s="1"/>
  <c r="AH571" i="4" s="1"/>
  <c r="AH572" i="4" s="1"/>
  <c r="AH573" i="4" s="1"/>
  <c r="AH574" i="4" s="1"/>
  <c r="AH575" i="4" s="1"/>
  <c r="AH576" i="4" s="1"/>
  <c r="AH577" i="4" s="1"/>
  <c r="AH578" i="4" s="1"/>
  <c r="AH579" i="4" s="1"/>
  <c r="AH580" i="4" s="1"/>
  <c r="AH581" i="4" s="1"/>
  <c r="AH582" i="4" s="1"/>
  <c r="AH583" i="4" s="1"/>
  <c r="AH584" i="4" s="1"/>
  <c r="AH585" i="4" s="1"/>
  <c r="AH586" i="4" s="1"/>
  <c r="AH587" i="4" s="1"/>
  <c r="AH588" i="4" s="1"/>
  <c r="AH589" i="4" s="1"/>
  <c r="AH590" i="4" s="1"/>
  <c r="AH591" i="4" s="1"/>
  <c r="AH592" i="4" s="1"/>
  <c r="AH593" i="4" s="1"/>
  <c r="AH594" i="4" s="1"/>
  <c r="AH595" i="4" s="1"/>
  <c r="AH596" i="4" s="1"/>
  <c r="AH597" i="4" s="1"/>
  <c r="AH598" i="4" s="1"/>
  <c r="AH599" i="4" s="1"/>
  <c r="AH600" i="4" s="1"/>
  <c r="AH601" i="4" s="1"/>
  <c r="AH602" i="4" s="1"/>
  <c r="AH603" i="4" s="1"/>
  <c r="AH604" i="4" s="1"/>
  <c r="AH605" i="4" s="1"/>
  <c r="AH606" i="4" s="1"/>
  <c r="AH607" i="4" s="1"/>
  <c r="AH608" i="4" s="1"/>
  <c r="AH609" i="4" s="1"/>
  <c r="AH610" i="4" s="1"/>
  <c r="AH611" i="4" s="1"/>
  <c r="AH612" i="4" s="1"/>
  <c r="AH613" i="4" s="1"/>
  <c r="AH614" i="4" s="1"/>
  <c r="AH615" i="4" s="1"/>
  <c r="AH616" i="4" s="1"/>
  <c r="AH617" i="4" s="1"/>
  <c r="AH618" i="4" s="1"/>
  <c r="AH619" i="4" s="1"/>
  <c r="AH620" i="4" s="1"/>
  <c r="AH621" i="4" s="1"/>
  <c r="AH622" i="4" s="1"/>
  <c r="AH623" i="4" s="1"/>
  <c r="AH624" i="4" s="1"/>
  <c r="AH625" i="4" s="1"/>
  <c r="AH626" i="4" s="1"/>
  <c r="AH627" i="4" s="1"/>
  <c r="AH628" i="4" s="1"/>
  <c r="AH629" i="4" s="1"/>
  <c r="AH630" i="4" s="1"/>
  <c r="AH631" i="4" s="1"/>
  <c r="AH632" i="4" s="1"/>
  <c r="AH633" i="4" s="1"/>
  <c r="AH634" i="4" s="1"/>
  <c r="AH635" i="4" s="1"/>
  <c r="AH636" i="4" s="1"/>
  <c r="AH637" i="4" s="1"/>
  <c r="AH638" i="4" s="1"/>
  <c r="AH639" i="4" s="1"/>
  <c r="AH640" i="4" s="1"/>
  <c r="AH641" i="4" s="1"/>
  <c r="AH642" i="4" s="1"/>
  <c r="AH643" i="4" s="1"/>
  <c r="AH644" i="4" s="1"/>
  <c r="AH645" i="4" s="1"/>
  <c r="AH646" i="4" s="1"/>
  <c r="AH647" i="4" s="1"/>
  <c r="AH648" i="4" s="1"/>
  <c r="AH649" i="4" s="1"/>
  <c r="AH650" i="4" s="1"/>
  <c r="AH651" i="4" s="1"/>
  <c r="AH652" i="4" s="1"/>
  <c r="AH653" i="4" s="1"/>
  <c r="AH654" i="4" s="1"/>
  <c r="AH655" i="4" s="1"/>
  <c r="AH656" i="4" s="1"/>
  <c r="AH657" i="4" s="1"/>
  <c r="AH658" i="4" s="1"/>
  <c r="AH659" i="4" s="1"/>
  <c r="AH660" i="4" s="1"/>
  <c r="AH661" i="4" s="1"/>
  <c r="AH662" i="4" s="1"/>
  <c r="AH663" i="4" s="1"/>
  <c r="AH664" i="4" s="1"/>
  <c r="AH665" i="4" s="1"/>
  <c r="AH666" i="4" s="1"/>
  <c r="AH667" i="4" s="1"/>
  <c r="AH668" i="4" s="1"/>
  <c r="AH669" i="4" s="1"/>
  <c r="AH670" i="4" s="1"/>
  <c r="AH671" i="4" s="1"/>
  <c r="AH672" i="4" s="1"/>
  <c r="AH673" i="4" s="1"/>
  <c r="AH674" i="4" s="1"/>
  <c r="AH675" i="4" s="1"/>
  <c r="AH676" i="4" s="1"/>
  <c r="AH677" i="4" s="1"/>
  <c r="AH678" i="4" s="1"/>
  <c r="AH679" i="4" s="1"/>
  <c r="AH680" i="4" s="1"/>
  <c r="AH681" i="4" s="1"/>
  <c r="AH682" i="4" s="1"/>
  <c r="AH683" i="4" s="1"/>
  <c r="AH684" i="4" s="1"/>
  <c r="AH685" i="4" s="1"/>
  <c r="AH686" i="4" s="1"/>
  <c r="AH687" i="4" s="1"/>
  <c r="AH688" i="4" s="1"/>
  <c r="AH689" i="4" s="1"/>
  <c r="AH690" i="4" s="1"/>
  <c r="AH691" i="4" s="1"/>
  <c r="AH692" i="4" s="1"/>
  <c r="AH693" i="4" s="1"/>
  <c r="AH694" i="4" s="1"/>
  <c r="AH695" i="4" s="1"/>
  <c r="AH696" i="4" s="1"/>
  <c r="AH697" i="4" s="1"/>
  <c r="AH698" i="4" s="1"/>
  <c r="AH699" i="4" s="1"/>
  <c r="AH700" i="4" s="1"/>
  <c r="AH701" i="4" s="1"/>
  <c r="AH702" i="4" s="1"/>
  <c r="AH703" i="4" s="1"/>
  <c r="AH704" i="4" s="1"/>
  <c r="AH705" i="4" s="1"/>
  <c r="AH706" i="4" s="1"/>
  <c r="AH707" i="4" s="1"/>
  <c r="AH708" i="4" s="1"/>
  <c r="AH709" i="4" s="1"/>
  <c r="AH710" i="4" s="1"/>
  <c r="AH711" i="4" s="1"/>
  <c r="AH712" i="4" s="1"/>
  <c r="AH713" i="4" s="1"/>
  <c r="AH714" i="4" s="1"/>
  <c r="AH715" i="4" s="1"/>
  <c r="AH716" i="4" s="1"/>
  <c r="AH717" i="4" s="1"/>
  <c r="AH718" i="4" s="1"/>
  <c r="AH719" i="4" s="1"/>
  <c r="AH720" i="4" s="1"/>
  <c r="AH721" i="4" s="1"/>
  <c r="AH722" i="4" s="1"/>
  <c r="AH723" i="4" s="1"/>
  <c r="AH724" i="4" s="1"/>
  <c r="AH725" i="4" s="1"/>
  <c r="AH726" i="4" s="1"/>
  <c r="AH727" i="4" s="1"/>
  <c r="AH728" i="4" s="1"/>
  <c r="AH729" i="4" s="1"/>
  <c r="AH730" i="4" s="1"/>
  <c r="AH731" i="4" s="1"/>
  <c r="AH732" i="4" s="1"/>
  <c r="AH733" i="4" s="1"/>
  <c r="AH734" i="4" s="1"/>
  <c r="AH735" i="4" s="1"/>
  <c r="AH736" i="4" s="1"/>
  <c r="AH737" i="4" s="1"/>
  <c r="AH738" i="4" s="1"/>
  <c r="AH739" i="4" s="1"/>
  <c r="AH740" i="4" s="1"/>
  <c r="AH741" i="4" s="1"/>
  <c r="AH742" i="4" s="1"/>
  <c r="AH743" i="4" s="1"/>
  <c r="AH744" i="4" s="1"/>
  <c r="AH745" i="4" s="1"/>
  <c r="AH746" i="4" s="1"/>
  <c r="AH747" i="4" s="1"/>
  <c r="AH748" i="4" s="1"/>
  <c r="AH749" i="4" s="1"/>
  <c r="AH750" i="4" s="1"/>
  <c r="AH751" i="4" s="1"/>
  <c r="AH752" i="4" s="1"/>
  <c r="AH753" i="4" s="1"/>
  <c r="AH754" i="4" s="1"/>
  <c r="AH755" i="4" s="1"/>
  <c r="AH756" i="4" s="1"/>
  <c r="AH757" i="4" s="1"/>
  <c r="AH758" i="4" s="1"/>
  <c r="AH759" i="4" s="1"/>
  <c r="AH760" i="4" s="1"/>
  <c r="AH761" i="4" s="1"/>
  <c r="AH762" i="4" s="1"/>
  <c r="AH763" i="4" s="1"/>
  <c r="AH764" i="4" s="1"/>
  <c r="AH765" i="4" s="1"/>
  <c r="AH766" i="4" s="1"/>
  <c r="AH767" i="4" s="1"/>
  <c r="AH768" i="4" s="1"/>
  <c r="AH769" i="4" s="1"/>
  <c r="AH770" i="4" s="1"/>
  <c r="AH771" i="4" s="1"/>
  <c r="AH772" i="4" s="1"/>
  <c r="AH773" i="4" s="1"/>
  <c r="AH774" i="4" s="1"/>
  <c r="AH775" i="4" s="1"/>
  <c r="AH776" i="4" s="1"/>
  <c r="AH777" i="4" s="1"/>
  <c r="AH778" i="4" s="1"/>
  <c r="AH779" i="4" s="1"/>
  <c r="AH780" i="4" s="1"/>
  <c r="AH781" i="4" s="1"/>
  <c r="AH782" i="4" s="1"/>
  <c r="AH783" i="4" s="1"/>
  <c r="AH784" i="4" s="1"/>
  <c r="AH785" i="4" s="1"/>
  <c r="AH786" i="4" s="1"/>
  <c r="AH787" i="4" s="1"/>
  <c r="AH788" i="4" s="1"/>
  <c r="AH789" i="4" s="1"/>
  <c r="AH790" i="4" s="1"/>
  <c r="AH791" i="4" s="1"/>
  <c r="AH792" i="4" s="1"/>
  <c r="AH793" i="4" s="1"/>
  <c r="AH794" i="4" s="1"/>
  <c r="AH795" i="4" s="1"/>
  <c r="AH796" i="4" s="1"/>
  <c r="AH797" i="4" s="1"/>
  <c r="AH798" i="4" s="1"/>
  <c r="AH799" i="4" s="1"/>
  <c r="AH800" i="4" s="1"/>
  <c r="AH801" i="4" s="1"/>
  <c r="AH802" i="4" s="1"/>
  <c r="AH803" i="4" s="1"/>
  <c r="AH804" i="4" s="1"/>
  <c r="AH805" i="4" s="1"/>
  <c r="AH806" i="4" s="1"/>
  <c r="AH807" i="4" s="1"/>
  <c r="AH808" i="4" s="1"/>
  <c r="AH809" i="4" s="1"/>
  <c r="AH810" i="4" s="1"/>
  <c r="AH811" i="4" s="1"/>
  <c r="AH812" i="4" s="1"/>
  <c r="AH813" i="4" s="1"/>
  <c r="AH814" i="4" s="1"/>
  <c r="AH815" i="4" s="1"/>
  <c r="AH816" i="4" s="1"/>
  <c r="AH817" i="4" s="1"/>
  <c r="AH818" i="4" s="1"/>
  <c r="AH819" i="4" s="1"/>
  <c r="AH820" i="4" s="1"/>
  <c r="AH821" i="4" s="1"/>
  <c r="AH822" i="4" s="1"/>
  <c r="AH823" i="4" s="1"/>
  <c r="AH824" i="4" s="1"/>
  <c r="AH825" i="4" s="1"/>
  <c r="AH826" i="4" s="1"/>
  <c r="AH827" i="4" s="1"/>
  <c r="AH828" i="4" s="1"/>
  <c r="AH829" i="4" s="1"/>
  <c r="AH830" i="4" s="1"/>
  <c r="AH831" i="4" s="1"/>
  <c r="AH832" i="4" s="1"/>
  <c r="AH833" i="4" s="1"/>
  <c r="AH834" i="4" s="1"/>
  <c r="AH835" i="4" s="1"/>
  <c r="AH836" i="4" s="1"/>
  <c r="AH837" i="4" s="1"/>
  <c r="AH838" i="4" s="1"/>
  <c r="AH839" i="4" s="1"/>
  <c r="AH840" i="4" s="1"/>
  <c r="AH841" i="4" s="1"/>
  <c r="AH842" i="4" s="1"/>
  <c r="AH843" i="4" s="1"/>
  <c r="AH844" i="4" s="1"/>
  <c r="AH845" i="4" s="1"/>
  <c r="AH846" i="4" s="1"/>
  <c r="AH847" i="4" s="1"/>
  <c r="AH848" i="4" s="1"/>
  <c r="AH849" i="4" s="1"/>
  <c r="AH850" i="4" s="1"/>
  <c r="AH851" i="4" s="1"/>
  <c r="AH852" i="4" s="1"/>
  <c r="AH853" i="4" s="1"/>
  <c r="AH854" i="4" s="1"/>
  <c r="AH855" i="4" s="1"/>
  <c r="AH856" i="4" s="1"/>
  <c r="AH857" i="4" s="1"/>
  <c r="AH858" i="4" s="1"/>
  <c r="AH859" i="4" s="1"/>
  <c r="AH860" i="4" s="1"/>
  <c r="AH861" i="4" s="1"/>
  <c r="AH862" i="4" s="1"/>
  <c r="AH863" i="4" s="1"/>
  <c r="AH864" i="4" s="1"/>
  <c r="AH865" i="4" s="1"/>
  <c r="AH866" i="4" s="1"/>
  <c r="AH867" i="4" s="1"/>
  <c r="AH868" i="4" s="1"/>
  <c r="AH869" i="4" s="1"/>
  <c r="AH870" i="4" s="1"/>
  <c r="AH871" i="4" s="1"/>
  <c r="AH872" i="4" s="1"/>
  <c r="AH873" i="4" s="1"/>
  <c r="AH874" i="4" s="1"/>
  <c r="AH875" i="4" s="1"/>
  <c r="AH876" i="4" s="1"/>
  <c r="AH877" i="4" s="1"/>
  <c r="AH878" i="4" s="1"/>
  <c r="AH879" i="4" s="1"/>
  <c r="AH880" i="4" s="1"/>
  <c r="AH881" i="4" s="1"/>
  <c r="AH882" i="4" s="1"/>
  <c r="AH883" i="4" s="1"/>
  <c r="AH884" i="4" s="1"/>
  <c r="AH885" i="4" s="1"/>
  <c r="AH886" i="4" s="1"/>
  <c r="AH887" i="4" s="1"/>
  <c r="AH888" i="4" s="1"/>
  <c r="AH889" i="4" s="1"/>
  <c r="AH890" i="4" s="1"/>
  <c r="AH891" i="4" s="1"/>
  <c r="AH892" i="4" s="1"/>
  <c r="AH893" i="4" s="1"/>
  <c r="AH894" i="4" s="1"/>
  <c r="AH895" i="4" s="1"/>
  <c r="AH896" i="4" s="1"/>
  <c r="AH897" i="4" s="1"/>
  <c r="AH898" i="4" s="1"/>
  <c r="AH899" i="4" s="1"/>
  <c r="AH900" i="4" s="1"/>
  <c r="AH901" i="4" s="1"/>
  <c r="AH902" i="4" s="1"/>
  <c r="AH903" i="4" s="1"/>
  <c r="AH904" i="4" s="1"/>
  <c r="AH905" i="4" s="1"/>
  <c r="AH906" i="4" s="1"/>
  <c r="AH907" i="4" s="1"/>
  <c r="AH908" i="4" s="1"/>
  <c r="AH909" i="4" s="1"/>
  <c r="AH910" i="4" s="1"/>
  <c r="AH911" i="4" s="1"/>
  <c r="AH912" i="4" s="1"/>
  <c r="AH913" i="4" s="1"/>
  <c r="AH914" i="4" s="1"/>
  <c r="AH915" i="4" s="1"/>
  <c r="AH916" i="4" s="1"/>
  <c r="AH917" i="4" s="1"/>
  <c r="AH918" i="4" s="1"/>
  <c r="AH919" i="4" s="1"/>
  <c r="AH920" i="4" s="1"/>
  <c r="AH921" i="4" s="1"/>
  <c r="AH922" i="4" s="1"/>
  <c r="AH923" i="4" s="1"/>
  <c r="AH924" i="4" s="1"/>
  <c r="AH925" i="4" s="1"/>
  <c r="AH926" i="4" s="1"/>
  <c r="AH927" i="4" s="1"/>
  <c r="AH928" i="4" s="1"/>
  <c r="AH929" i="4" s="1"/>
  <c r="AH930" i="4" s="1"/>
  <c r="AH931" i="4" s="1"/>
  <c r="AH932" i="4" s="1"/>
  <c r="AH933" i="4" s="1"/>
  <c r="AH934" i="4" s="1"/>
  <c r="AH935" i="4" s="1"/>
  <c r="AH936" i="4" s="1"/>
  <c r="AH937" i="4" s="1"/>
  <c r="AH938" i="4" s="1"/>
  <c r="AH939" i="4" s="1"/>
  <c r="AH940" i="4" s="1"/>
  <c r="AH941" i="4" s="1"/>
  <c r="AH942" i="4" s="1"/>
  <c r="AH943" i="4" s="1"/>
  <c r="AH944" i="4" s="1"/>
  <c r="AH945" i="4" s="1"/>
  <c r="AH946" i="4" s="1"/>
  <c r="AH947" i="4" s="1"/>
  <c r="AH948" i="4" s="1"/>
  <c r="AH949" i="4" s="1"/>
  <c r="AH950" i="4" s="1"/>
  <c r="AH951" i="4" s="1"/>
  <c r="AH952" i="4" s="1"/>
  <c r="AH953" i="4" s="1"/>
  <c r="AH954" i="4" s="1"/>
  <c r="AH955" i="4" s="1"/>
  <c r="AH956" i="4" s="1"/>
  <c r="AH957" i="4" s="1"/>
  <c r="AH958" i="4" s="1"/>
  <c r="AH959" i="4" s="1"/>
  <c r="AH960" i="4" s="1"/>
  <c r="AH961" i="4" s="1"/>
  <c r="AH962" i="4" s="1"/>
  <c r="AH963" i="4" s="1"/>
  <c r="AH964" i="4" s="1"/>
  <c r="AH965" i="4" s="1"/>
  <c r="AH966" i="4" s="1"/>
  <c r="AH967" i="4" s="1"/>
  <c r="AH968" i="4" s="1"/>
  <c r="AH969" i="4" s="1"/>
  <c r="AH970" i="4" s="1"/>
  <c r="AH971" i="4" s="1"/>
  <c r="AH972" i="4" s="1"/>
  <c r="AH973" i="4" s="1"/>
  <c r="AH974" i="4" s="1"/>
  <c r="AH975" i="4" s="1"/>
  <c r="AH976" i="4" s="1"/>
  <c r="AH977" i="4" s="1"/>
  <c r="AH978" i="4" s="1"/>
  <c r="AH979" i="4" s="1"/>
  <c r="AH980" i="4" s="1"/>
  <c r="AH981" i="4" s="1"/>
  <c r="AH982" i="4" s="1"/>
  <c r="AH983" i="4" s="1"/>
  <c r="AH984" i="4" s="1"/>
  <c r="AH985" i="4" s="1"/>
  <c r="AH986" i="4" s="1"/>
  <c r="AH987" i="4" s="1"/>
  <c r="AH988" i="4" s="1"/>
  <c r="AH989" i="4" s="1"/>
  <c r="AH990" i="4" s="1"/>
  <c r="AH991" i="4" s="1"/>
  <c r="AH992" i="4" s="1"/>
  <c r="AH993" i="4" s="1"/>
  <c r="AH994" i="4" s="1"/>
  <c r="AH995" i="4" s="1"/>
  <c r="AH996" i="4" s="1"/>
  <c r="AH997" i="4" s="1"/>
  <c r="AH998" i="4" s="1"/>
  <c r="AH999" i="4" s="1"/>
  <c r="AH1000" i="4" s="1"/>
  <c r="AH1001" i="4" s="1"/>
  <c r="AH1002" i="4" s="1"/>
  <c r="AH1003" i="4" s="1"/>
  <c r="AH1004" i="4" s="1"/>
  <c r="AH1005" i="4" s="1"/>
  <c r="AH1006" i="4" s="1"/>
  <c r="AH1007" i="4" s="1"/>
  <c r="AH1008" i="4" s="1"/>
  <c r="AH1009" i="4" s="1"/>
  <c r="AH1010" i="4" s="1"/>
  <c r="AH1011" i="4" s="1"/>
  <c r="AH1012" i="4" s="1"/>
  <c r="AH1013" i="4" s="1"/>
  <c r="AH1014" i="4" s="1"/>
  <c r="AH1015" i="4" s="1"/>
  <c r="AH1016" i="4" s="1"/>
  <c r="AH1017" i="4" s="1"/>
  <c r="AH1018" i="4" s="1"/>
  <c r="AH1019" i="4" s="1"/>
  <c r="AH1020" i="4" s="1"/>
  <c r="AH1021" i="4" s="1"/>
  <c r="AH1022" i="4" s="1"/>
  <c r="AH1023" i="4" s="1"/>
  <c r="AH1024" i="4" s="1"/>
  <c r="AH1025" i="4" s="1"/>
  <c r="AH1026" i="4" s="1"/>
  <c r="AH1027" i="4" s="1"/>
  <c r="AH1028" i="4" s="1"/>
  <c r="AH1029" i="4" s="1"/>
  <c r="AH1030" i="4" s="1"/>
  <c r="AH1031" i="4" s="1"/>
  <c r="AH1032" i="4" s="1"/>
  <c r="AH1033" i="4" s="1"/>
  <c r="AH1034" i="4" s="1"/>
  <c r="AH1035" i="4" s="1"/>
  <c r="AH1036" i="4" s="1"/>
  <c r="AH1037" i="4" s="1"/>
  <c r="AH1038" i="4" s="1"/>
  <c r="AH1039" i="4" s="1"/>
  <c r="AH1040" i="4" s="1"/>
  <c r="AH1041" i="4" s="1"/>
  <c r="AH1042" i="4" s="1"/>
  <c r="AH1043" i="4" s="1"/>
  <c r="AH1044" i="4" s="1"/>
  <c r="AH1045" i="4" s="1"/>
  <c r="AH1046" i="4" s="1"/>
  <c r="AH1047" i="4" s="1"/>
  <c r="AH1048" i="4" s="1"/>
  <c r="AH1049" i="4" s="1"/>
  <c r="AH1050" i="4" s="1"/>
  <c r="AH1051" i="4" s="1"/>
  <c r="AH1052" i="4" s="1"/>
  <c r="AH1053" i="4" s="1"/>
  <c r="AH1054" i="4" s="1"/>
  <c r="AH1055" i="4" s="1"/>
  <c r="AH1056" i="4" s="1"/>
  <c r="AH1057" i="4" s="1"/>
  <c r="AH1058" i="4" s="1"/>
  <c r="AH1059" i="4" s="1"/>
  <c r="AH1060" i="4" s="1"/>
  <c r="AH1061" i="4" s="1"/>
  <c r="AH1062" i="4" s="1"/>
  <c r="AH1063" i="4" s="1"/>
  <c r="AH1064" i="4" s="1"/>
  <c r="AH1065" i="4" s="1"/>
  <c r="AH1066" i="4" s="1"/>
  <c r="AH1067" i="4" s="1"/>
  <c r="AH1068" i="4" s="1"/>
  <c r="AH1069" i="4" s="1"/>
  <c r="AH1070" i="4" s="1"/>
  <c r="AH1071" i="4" s="1"/>
  <c r="AH1072" i="4" s="1"/>
  <c r="AH1073" i="4" s="1"/>
  <c r="AH1074" i="4" s="1"/>
  <c r="AH1075" i="4" s="1"/>
  <c r="AH1076" i="4" s="1"/>
  <c r="AH1077" i="4" s="1"/>
  <c r="AH1078" i="4" s="1"/>
  <c r="AH1079" i="4" s="1"/>
  <c r="AH1080" i="4" s="1"/>
  <c r="AH1081" i="4" s="1"/>
  <c r="AH1082" i="4" s="1"/>
  <c r="AH1083" i="4" s="1"/>
  <c r="AH1084" i="4" s="1"/>
  <c r="AH1085" i="4" s="1"/>
  <c r="AH1086" i="4" s="1"/>
  <c r="AH1087" i="4" s="1"/>
  <c r="AH1088" i="4" s="1"/>
  <c r="AH1089" i="4" s="1"/>
  <c r="AH1090" i="4" s="1"/>
  <c r="AH1091" i="4" s="1"/>
  <c r="AH1092" i="4" s="1"/>
  <c r="AH1093" i="4" s="1"/>
  <c r="AH1094" i="4" s="1"/>
  <c r="AH1095" i="4" s="1"/>
  <c r="AH1096" i="4" s="1"/>
  <c r="AH1097" i="4" s="1"/>
  <c r="AH1098" i="4" s="1"/>
  <c r="AH1099" i="4" s="1"/>
  <c r="AH1100" i="4" s="1"/>
  <c r="AH1101" i="4" s="1"/>
  <c r="AH1102" i="4" s="1"/>
  <c r="AH1103" i="4" s="1"/>
  <c r="AH1104" i="4" s="1"/>
  <c r="AH1105" i="4" s="1"/>
  <c r="AH1106" i="4" s="1"/>
  <c r="AH1107" i="4" s="1"/>
  <c r="AH1108" i="4" s="1"/>
  <c r="AH1109" i="4" s="1"/>
  <c r="AH1110" i="4" s="1"/>
  <c r="AH1111" i="4" s="1"/>
  <c r="AH1112" i="4" s="1"/>
  <c r="AH1113" i="4" s="1"/>
  <c r="AH1114" i="4" s="1"/>
  <c r="AH1115" i="4" s="1"/>
  <c r="AH1116" i="4" s="1"/>
  <c r="AH1117" i="4" s="1"/>
  <c r="AH1118" i="4" s="1"/>
  <c r="AH1119" i="4" s="1"/>
  <c r="AH1120" i="4" s="1"/>
  <c r="AH1121" i="4" s="1"/>
  <c r="AH1122" i="4" s="1"/>
  <c r="AH1123" i="4" s="1"/>
  <c r="AH1124" i="4" s="1"/>
  <c r="AH1125" i="4" s="1"/>
  <c r="AH1126" i="4" s="1"/>
  <c r="AH1127" i="4" s="1"/>
  <c r="AH1128" i="4" s="1"/>
  <c r="AH1129" i="4" s="1"/>
  <c r="AH1130" i="4" s="1"/>
  <c r="AH1131" i="4" s="1"/>
  <c r="AH1132" i="4" s="1"/>
  <c r="AH1133" i="4" s="1"/>
  <c r="AH1134" i="4" s="1"/>
  <c r="AH1135" i="4" s="1"/>
  <c r="AH1136" i="4" s="1"/>
  <c r="AH1137" i="4" s="1"/>
  <c r="AH1138" i="4" s="1"/>
  <c r="AH1139" i="4" s="1"/>
  <c r="AH1140" i="4" s="1"/>
  <c r="AH1141" i="4" s="1"/>
  <c r="AH1142" i="4" s="1"/>
  <c r="AH1143" i="4" s="1"/>
  <c r="AH1144" i="4" s="1"/>
  <c r="AH1145" i="4" s="1"/>
  <c r="AH1146" i="4" s="1"/>
  <c r="AH1147" i="4" s="1"/>
  <c r="AH1148" i="4" s="1"/>
  <c r="AH1149" i="4" s="1"/>
  <c r="AH1150" i="4" s="1"/>
  <c r="AH1151" i="4" s="1"/>
  <c r="AH1152" i="4" s="1"/>
  <c r="AH1153" i="4" s="1"/>
  <c r="AH1154" i="4" s="1"/>
  <c r="AH1155" i="4" s="1"/>
  <c r="AH1156" i="4" s="1"/>
  <c r="AH1157" i="4" s="1"/>
  <c r="AH1158" i="4" s="1"/>
  <c r="AH1159" i="4" s="1"/>
  <c r="AH1160" i="4" s="1"/>
  <c r="AH1161" i="4" s="1"/>
  <c r="AH1162" i="4" s="1"/>
  <c r="AH1163" i="4" s="1"/>
  <c r="AH1164" i="4" s="1"/>
  <c r="AH1165" i="4" s="1"/>
  <c r="AH1166" i="4" s="1"/>
  <c r="AH1167" i="4" s="1"/>
  <c r="AH1168" i="4" s="1"/>
  <c r="AH1169" i="4" s="1"/>
  <c r="AH1170" i="4" s="1"/>
  <c r="AH1171" i="4" s="1"/>
  <c r="AH1172" i="4" s="1"/>
  <c r="AH1173" i="4" s="1"/>
  <c r="AH1174" i="4" s="1"/>
  <c r="AH1175" i="4" s="1"/>
  <c r="AH1176" i="4" s="1"/>
  <c r="AH1177" i="4" s="1"/>
  <c r="AH1178" i="4" s="1"/>
  <c r="AH1179" i="4" s="1"/>
  <c r="AH1180" i="4" s="1"/>
  <c r="AH1181" i="4" s="1"/>
  <c r="AH1182" i="4" s="1"/>
  <c r="AH1183" i="4" s="1"/>
  <c r="AH1184" i="4" s="1"/>
  <c r="AH1185" i="4" s="1"/>
  <c r="AH1186" i="4" s="1"/>
  <c r="AH1187" i="4" s="1"/>
  <c r="AH1188" i="4" s="1"/>
  <c r="AH1189" i="4" s="1"/>
  <c r="AH1190" i="4" s="1"/>
  <c r="AH1191" i="4" s="1"/>
  <c r="AH1192" i="4" s="1"/>
  <c r="AH1193" i="4" s="1"/>
  <c r="AH1194" i="4" s="1"/>
  <c r="AH1195" i="4" s="1"/>
  <c r="AH1196" i="4" s="1"/>
  <c r="AH1197" i="4" s="1"/>
  <c r="AH1198" i="4" s="1"/>
  <c r="AH1199" i="4" s="1"/>
  <c r="AH1200" i="4" s="1"/>
  <c r="AH1201" i="4" s="1"/>
  <c r="AH1202" i="4" s="1"/>
  <c r="AH1203" i="4" s="1"/>
  <c r="AH1204" i="4" s="1"/>
  <c r="AH1205" i="4" s="1"/>
  <c r="AH1206" i="4" s="1"/>
  <c r="AH1207" i="4" s="1"/>
  <c r="AH1208" i="4" s="1"/>
  <c r="AH1209" i="4" s="1"/>
  <c r="AH1210" i="4" s="1"/>
  <c r="AH1211" i="4" s="1"/>
  <c r="AH1212" i="4" s="1"/>
  <c r="AH1213" i="4" s="1"/>
  <c r="AH1214" i="4" s="1"/>
  <c r="AH1215" i="4" s="1"/>
  <c r="AH1216" i="4" s="1"/>
  <c r="AH1217" i="4" s="1"/>
  <c r="AH1218" i="4" s="1"/>
  <c r="AH1219" i="4" s="1"/>
  <c r="AH1220" i="4" s="1"/>
  <c r="AH1221" i="4" s="1"/>
  <c r="AH1222" i="4" s="1"/>
  <c r="AH1223" i="4" s="1"/>
  <c r="AH1224" i="4" s="1"/>
  <c r="AH1225" i="4" s="1"/>
  <c r="AH1226" i="4" s="1"/>
  <c r="AH1227" i="4" s="1"/>
  <c r="AH1228" i="4" s="1"/>
  <c r="AH1229" i="4" s="1"/>
  <c r="AH1230" i="4" s="1"/>
  <c r="AH1231" i="4" s="1"/>
  <c r="AH1232" i="4" s="1"/>
  <c r="AH1233" i="4" s="1"/>
  <c r="AH1234" i="4" s="1"/>
  <c r="AH1235" i="4" s="1"/>
  <c r="AH1236" i="4" s="1"/>
  <c r="AH1237" i="4" s="1"/>
  <c r="AH1238" i="4" s="1"/>
  <c r="AH1239" i="4" s="1"/>
  <c r="AH1240" i="4" s="1"/>
  <c r="AH1241" i="4" s="1"/>
  <c r="AH1242" i="4" s="1"/>
  <c r="AH1243" i="4" s="1"/>
  <c r="AH1244" i="4" s="1"/>
  <c r="AH1245" i="4" s="1"/>
  <c r="AH1246" i="4" s="1"/>
  <c r="AH1247" i="4" s="1"/>
  <c r="AH1248" i="4" s="1"/>
  <c r="AH1249" i="4" s="1"/>
  <c r="AH1250" i="4" s="1"/>
  <c r="AH1251" i="4" s="1"/>
  <c r="AH1252" i="4" s="1"/>
  <c r="AH1253" i="4" s="1"/>
  <c r="AH1254" i="4" s="1"/>
  <c r="AH1255" i="4" s="1"/>
  <c r="AH1256" i="4" s="1"/>
  <c r="AH1257" i="4" s="1"/>
  <c r="AH1258" i="4" s="1"/>
  <c r="AH1259" i="4" s="1"/>
  <c r="AH1260" i="4" s="1"/>
  <c r="AH1261" i="4" s="1"/>
  <c r="AH1262" i="4" s="1"/>
  <c r="AH1263" i="4" s="1"/>
  <c r="AH1264" i="4" s="1"/>
  <c r="AH1265" i="4" s="1"/>
  <c r="AH1266" i="4" s="1"/>
  <c r="AH1267" i="4" s="1"/>
  <c r="AH1268" i="4" s="1"/>
  <c r="AH1269" i="4" s="1"/>
  <c r="AH1270" i="4" s="1"/>
  <c r="AH1271" i="4" s="1"/>
  <c r="AH1272" i="4" s="1"/>
  <c r="AH1273" i="4" s="1"/>
  <c r="AH1274" i="4" s="1"/>
  <c r="AH1275" i="4" s="1"/>
  <c r="AH1276" i="4" s="1"/>
  <c r="AH1277" i="4" s="1"/>
  <c r="AH1278" i="4" s="1"/>
  <c r="AH1279" i="4" s="1"/>
  <c r="AH1280" i="4" s="1"/>
  <c r="AH1281" i="4" s="1"/>
  <c r="AH1282" i="4" s="1"/>
  <c r="AH1283" i="4" s="1"/>
  <c r="AH1284" i="4" s="1"/>
  <c r="AH1285" i="4" s="1"/>
  <c r="AH1286" i="4" s="1"/>
  <c r="AH1287" i="4" s="1"/>
  <c r="AH1288" i="4" s="1"/>
  <c r="AH1289" i="4" s="1"/>
  <c r="AH1290" i="4" s="1"/>
  <c r="AH1291" i="4" s="1"/>
  <c r="AH1292" i="4" s="1"/>
  <c r="AH1293" i="4" s="1"/>
  <c r="AH1294" i="4" s="1"/>
  <c r="AH1295" i="4" s="1"/>
  <c r="AH1296" i="4" s="1"/>
  <c r="AH1297" i="4" s="1"/>
  <c r="AH1298" i="4" s="1"/>
  <c r="AH1299" i="4" s="1"/>
  <c r="AH1300" i="4" s="1"/>
  <c r="AH1301" i="4" s="1"/>
  <c r="AH1302" i="4" s="1"/>
  <c r="AH1303" i="4" s="1"/>
  <c r="AH1304" i="4" s="1"/>
  <c r="AH1305" i="4" s="1"/>
  <c r="AH1306" i="4" s="1"/>
  <c r="AH1307" i="4" s="1"/>
  <c r="AH1308" i="4" s="1"/>
  <c r="AH1309" i="4" s="1"/>
  <c r="AH1310" i="4" s="1"/>
  <c r="AH1311" i="4" s="1"/>
  <c r="AH1312" i="4" s="1"/>
  <c r="AH1313" i="4" s="1"/>
  <c r="AH1314" i="4" s="1"/>
  <c r="AH1315" i="4" s="1"/>
  <c r="AH1316" i="4" s="1"/>
  <c r="AH1317" i="4" s="1"/>
  <c r="AH1318" i="4" s="1"/>
  <c r="AH1319" i="4" s="1"/>
  <c r="AH1320" i="4" s="1"/>
  <c r="AH1321" i="4" s="1"/>
  <c r="AH1322" i="4" s="1"/>
  <c r="AH1323" i="4" s="1"/>
  <c r="AH1324" i="4" s="1"/>
  <c r="AH1325" i="4" s="1"/>
  <c r="AH1326" i="4" s="1"/>
  <c r="AH1327" i="4" s="1"/>
  <c r="AH1328" i="4" s="1"/>
  <c r="AH1329" i="4" s="1"/>
  <c r="AH1330" i="4" s="1"/>
  <c r="AH1331" i="4" s="1"/>
  <c r="AH1332" i="4" s="1"/>
  <c r="AH1333" i="4" s="1"/>
  <c r="AH1334" i="4" s="1"/>
  <c r="AH1335" i="4" s="1"/>
  <c r="AH1336" i="4" s="1"/>
  <c r="AH1337" i="4" s="1"/>
  <c r="AH1338" i="4" s="1"/>
  <c r="AH1339" i="4" s="1"/>
  <c r="AH1340" i="4" s="1"/>
  <c r="AH1341" i="4" s="1"/>
  <c r="AH1342" i="4" s="1"/>
  <c r="AH1343" i="4" s="1"/>
  <c r="AH1344" i="4" s="1"/>
  <c r="AH1345" i="4" s="1"/>
  <c r="AH1346" i="4" s="1"/>
  <c r="AH1347" i="4" s="1"/>
  <c r="AH1348" i="4" s="1"/>
  <c r="AH1349" i="4" s="1"/>
  <c r="AH1350" i="4" s="1"/>
  <c r="AH1351" i="4" s="1"/>
  <c r="AH1352" i="4" s="1"/>
  <c r="AH1353" i="4" s="1"/>
  <c r="AH1354" i="4" s="1"/>
  <c r="AH1355" i="4" s="1"/>
  <c r="AH1356" i="4" s="1"/>
  <c r="AH1357" i="4" s="1"/>
  <c r="AH1358" i="4" s="1"/>
  <c r="AH1359" i="4" s="1"/>
  <c r="AH1360" i="4" s="1"/>
  <c r="AH1361" i="4" s="1"/>
  <c r="AH1362" i="4" s="1"/>
  <c r="AH1363" i="4" s="1"/>
  <c r="AH1364" i="4" s="1"/>
  <c r="AH1365" i="4" s="1"/>
  <c r="AH1366" i="4" s="1"/>
  <c r="AH1367" i="4" s="1"/>
  <c r="AH1368" i="4" s="1"/>
  <c r="AH1369" i="4" s="1"/>
  <c r="AH1370" i="4" s="1"/>
  <c r="AH1371" i="4" s="1"/>
  <c r="AH1372" i="4" s="1"/>
  <c r="AH1373" i="4" s="1"/>
  <c r="AH1374" i="4" s="1"/>
  <c r="AH1375" i="4" s="1"/>
  <c r="AH1376" i="4" s="1"/>
  <c r="AH1377" i="4" s="1"/>
  <c r="AH1378" i="4" s="1"/>
  <c r="AH1379" i="4" s="1"/>
  <c r="AH1380" i="4" s="1"/>
  <c r="AH1381" i="4" s="1"/>
  <c r="AH1382" i="4" s="1"/>
  <c r="AH1383" i="4" s="1"/>
  <c r="AH1384" i="4" s="1"/>
  <c r="AH1385" i="4" s="1"/>
  <c r="AH1386" i="4" s="1"/>
  <c r="AH1387" i="4" s="1"/>
  <c r="AH1388" i="4" s="1"/>
  <c r="AH1389" i="4" s="1"/>
  <c r="AH1390" i="4" s="1"/>
  <c r="AH1391" i="4" s="1"/>
  <c r="AH1392" i="4" s="1"/>
  <c r="AH1393" i="4" s="1"/>
  <c r="AH1394" i="4" s="1"/>
  <c r="AH1395" i="4" s="1"/>
  <c r="AH1396" i="4" s="1"/>
  <c r="AH1397" i="4" s="1"/>
  <c r="AH1398" i="4" s="1"/>
  <c r="AH1399" i="4" s="1"/>
  <c r="AH1400" i="4" s="1"/>
  <c r="AH1401" i="4" s="1"/>
  <c r="AH1402" i="4" s="1"/>
  <c r="AH1403" i="4" s="1"/>
  <c r="AH1404" i="4" s="1"/>
  <c r="AH1405" i="4" s="1"/>
  <c r="AH1406" i="4" s="1"/>
  <c r="AH1407" i="4" s="1"/>
  <c r="AH1408" i="4" s="1"/>
  <c r="AH1409" i="4" s="1"/>
  <c r="AH1410" i="4" s="1"/>
  <c r="AH1411" i="4" s="1"/>
  <c r="AH1412" i="4" s="1"/>
  <c r="AH1413" i="4" s="1"/>
  <c r="AH1414" i="4" s="1"/>
  <c r="AH1415" i="4" s="1"/>
  <c r="AH1416" i="4" s="1"/>
  <c r="AH1417" i="4" s="1"/>
  <c r="AH1418" i="4" s="1"/>
  <c r="AH1419" i="4" s="1"/>
  <c r="AH1420" i="4" s="1"/>
  <c r="AH1421" i="4" s="1"/>
  <c r="AH1422" i="4" s="1"/>
  <c r="AH1423" i="4" s="1"/>
  <c r="AH1424" i="4" s="1"/>
  <c r="AH1425" i="4" s="1"/>
  <c r="AH1426" i="4" s="1"/>
  <c r="AH1427" i="4" s="1"/>
  <c r="AH1428" i="4" s="1"/>
  <c r="AH1429" i="4" s="1"/>
  <c r="AH1430" i="4" s="1"/>
  <c r="AH1431" i="4" s="1"/>
  <c r="AH1432" i="4" s="1"/>
  <c r="AH1433" i="4" s="1"/>
  <c r="AH1434" i="4" s="1"/>
  <c r="AH1435" i="4" s="1"/>
  <c r="AH1436" i="4" s="1"/>
  <c r="AH1437" i="4" s="1"/>
  <c r="AH1438" i="4" s="1"/>
  <c r="AH1439" i="4" s="1"/>
  <c r="AH1440" i="4" s="1"/>
  <c r="AH1441" i="4" s="1"/>
  <c r="AH1442" i="4" s="1"/>
  <c r="AH1443" i="4" s="1"/>
  <c r="AH1444" i="4" s="1"/>
  <c r="AH1445" i="4" s="1"/>
  <c r="AH1446" i="4" s="1"/>
  <c r="AH1447" i="4" s="1"/>
  <c r="AH1448" i="4" s="1"/>
  <c r="AH1449" i="4" s="1"/>
  <c r="AH1450" i="4" s="1"/>
  <c r="AH1451" i="4" s="1"/>
  <c r="AH1452" i="4" s="1"/>
  <c r="AH1453" i="4" s="1"/>
  <c r="AH1454" i="4" s="1"/>
  <c r="AH1455" i="4" s="1"/>
  <c r="AH1456" i="4" s="1"/>
  <c r="AH1457" i="4" s="1"/>
  <c r="AH1458" i="4" s="1"/>
  <c r="AH1459" i="4" s="1"/>
  <c r="AH1460" i="4" s="1"/>
  <c r="AH1461" i="4" s="1"/>
  <c r="AH1462" i="4" s="1"/>
  <c r="AH1463" i="4" s="1"/>
  <c r="AH1464" i="4" s="1"/>
  <c r="AH1465" i="4" s="1"/>
  <c r="AH1466" i="4" s="1"/>
  <c r="AH1467" i="4" s="1"/>
  <c r="AH1468" i="4" s="1"/>
  <c r="AH1469" i="4" s="1"/>
  <c r="AH1470" i="4" s="1"/>
  <c r="AH1471" i="4" s="1"/>
  <c r="AH1472" i="4" s="1"/>
  <c r="AH1473" i="4" s="1"/>
  <c r="AH1474" i="4" s="1"/>
  <c r="AH1475" i="4" s="1"/>
  <c r="AH1476" i="4" s="1"/>
  <c r="AH1477" i="4" s="1"/>
  <c r="AH1478" i="4" s="1"/>
  <c r="AH1479" i="4" s="1"/>
  <c r="AH1480" i="4" s="1"/>
  <c r="AH1481" i="4" s="1"/>
  <c r="AH1482" i="4" s="1"/>
  <c r="AH1483" i="4" s="1"/>
  <c r="AH1484" i="4" s="1"/>
  <c r="AH1485" i="4" s="1"/>
  <c r="AH1486" i="4" s="1"/>
  <c r="AH1487" i="4" s="1"/>
  <c r="AH1488" i="4" s="1"/>
  <c r="AH1489" i="4" s="1"/>
  <c r="AH1490" i="4" s="1"/>
  <c r="AH1491" i="4" s="1"/>
  <c r="AH1492" i="4" s="1"/>
  <c r="AH1493" i="4" s="1"/>
  <c r="AH1494" i="4" s="1"/>
  <c r="AH1495" i="4" s="1"/>
  <c r="AH1496" i="4" s="1"/>
  <c r="AH1497" i="4" s="1"/>
  <c r="AH1498" i="4" s="1"/>
  <c r="AH1499" i="4" s="1"/>
  <c r="AH1500" i="4" s="1"/>
  <c r="AH1501" i="4" s="1"/>
  <c r="AH1502" i="4" s="1"/>
  <c r="AH1503" i="4" s="1"/>
  <c r="AH1504" i="4" s="1"/>
  <c r="AH1505" i="4" s="1"/>
  <c r="AH1506" i="4" s="1"/>
  <c r="AH1507" i="4" s="1"/>
  <c r="AH1508" i="4" s="1"/>
  <c r="AH1509" i="4" s="1"/>
  <c r="AH1510" i="4" s="1"/>
  <c r="AH1511" i="4" s="1"/>
  <c r="AH1512" i="4" s="1"/>
  <c r="AH1513" i="4" s="1"/>
  <c r="AH1514" i="4" s="1"/>
  <c r="AH1515" i="4" s="1"/>
  <c r="AH1516" i="4" s="1"/>
  <c r="AH1517" i="4" s="1"/>
  <c r="AH1518" i="4" s="1"/>
  <c r="AH1519" i="4" s="1"/>
  <c r="AH1520" i="4" s="1"/>
  <c r="AH1521" i="4" s="1"/>
  <c r="AH1522" i="4" s="1"/>
  <c r="AH1523" i="4" s="1"/>
  <c r="AH1524" i="4" s="1"/>
  <c r="AH1525" i="4" s="1"/>
  <c r="AH1526" i="4" s="1"/>
  <c r="AH1527" i="4" s="1"/>
  <c r="AH1528" i="4" s="1"/>
  <c r="AH1529" i="4" s="1"/>
  <c r="AH1530" i="4" s="1"/>
  <c r="AH1531" i="4" s="1"/>
  <c r="AH1532" i="4" s="1"/>
  <c r="AH1533" i="4" s="1"/>
  <c r="AH1534" i="4" s="1"/>
  <c r="AH1535" i="4" s="1"/>
  <c r="AH1536" i="4" s="1"/>
  <c r="AH1537" i="4" s="1"/>
  <c r="AH1538" i="4" s="1"/>
  <c r="AH1539" i="4" s="1"/>
  <c r="AH1540" i="4" s="1"/>
  <c r="AH1541" i="4" s="1"/>
  <c r="AH1542" i="4" s="1"/>
  <c r="AH1543" i="4" s="1"/>
  <c r="AH1544" i="4" s="1"/>
  <c r="AH1545" i="4" s="1"/>
  <c r="AH1546" i="4" s="1"/>
  <c r="AH1547" i="4" s="1"/>
  <c r="AH1548" i="4" s="1"/>
  <c r="AH1549" i="4" s="1"/>
  <c r="AH1550" i="4" s="1"/>
  <c r="AH1551" i="4" s="1"/>
  <c r="AH1552" i="4" s="1"/>
  <c r="AH1553" i="4" s="1"/>
  <c r="AH1554" i="4" s="1"/>
  <c r="AH1555" i="4" s="1"/>
  <c r="AH1556" i="4" s="1"/>
  <c r="AH1557" i="4" s="1"/>
  <c r="AH1558" i="4" s="1"/>
  <c r="AH1559" i="4" s="1"/>
  <c r="AH1560" i="4" s="1"/>
  <c r="AH1561" i="4" s="1"/>
  <c r="AH1562" i="4" s="1"/>
  <c r="AH1563" i="4" s="1"/>
  <c r="AH1564" i="4" s="1"/>
  <c r="AH1565" i="4" s="1"/>
  <c r="AH1566" i="4" s="1"/>
  <c r="AH1567" i="4" s="1"/>
  <c r="AH1568" i="4" s="1"/>
  <c r="AH1569" i="4" s="1"/>
  <c r="AH1570" i="4" s="1"/>
  <c r="AH1571" i="4" s="1"/>
  <c r="AH1572" i="4" s="1"/>
  <c r="AH1573" i="4" s="1"/>
  <c r="AH1574" i="4" s="1"/>
  <c r="AH1575" i="4" s="1"/>
  <c r="AH1576" i="4" s="1"/>
  <c r="AH1577" i="4" s="1"/>
  <c r="AH1578" i="4" s="1"/>
  <c r="AH1579" i="4" s="1"/>
  <c r="AH1580" i="4" s="1"/>
  <c r="AH1581" i="4" s="1"/>
  <c r="AH1582" i="4" s="1"/>
  <c r="AH1583" i="4" s="1"/>
  <c r="AH1584" i="4" s="1"/>
  <c r="AH1585" i="4" s="1"/>
  <c r="AH1586" i="4" s="1"/>
  <c r="AH1587" i="4" s="1"/>
  <c r="AH1588" i="4" s="1"/>
  <c r="AH1589" i="4" s="1"/>
  <c r="AH1590" i="4" s="1"/>
  <c r="AH1591" i="4" s="1"/>
  <c r="AH1592" i="4" s="1"/>
  <c r="AH1593" i="4" s="1"/>
  <c r="AH1594" i="4" s="1"/>
  <c r="AH1595" i="4" s="1"/>
  <c r="AH1596" i="4" s="1"/>
  <c r="AH1597" i="4" s="1"/>
  <c r="AH1598" i="4" s="1"/>
  <c r="AH1599" i="4" s="1"/>
  <c r="AH1600" i="4" s="1"/>
  <c r="AH1601" i="4" s="1"/>
  <c r="AH1602" i="4" s="1"/>
  <c r="AH1603" i="4" s="1"/>
  <c r="AH1604" i="4" s="1"/>
  <c r="AH1605" i="4" s="1"/>
  <c r="AH1606" i="4" s="1"/>
  <c r="AH1607" i="4" s="1"/>
  <c r="AH1608" i="4" s="1"/>
  <c r="AH1609" i="4" s="1"/>
  <c r="AH1610" i="4" s="1"/>
  <c r="AH1611" i="4" s="1"/>
  <c r="AH1612" i="4" s="1"/>
  <c r="AH1613" i="4" s="1"/>
  <c r="AH1614" i="4" s="1"/>
  <c r="AH1615" i="4" s="1"/>
  <c r="AH1616" i="4" s="1"/>
  <c r="AH1617" i="4" s="1"/>
  <c r="AH1618" i="4" s="1"/>
  <c r="AH1619" i="4" s="1"/>
  <c r="AH1620" i="4" s="1"/>
  <c r="AH1621" i="4" s="1"/>
  <c r="AH1622" i="4" s="1"/>
  <c r="AH1623" i="4" s="1"/>
  <c r="AH1624" i="4" s="1"/>
  <c r="AH1625" i="4" s="1"/>
  <c r="AH1626" i="4" s="1"/>
  <c r="AH1627" i="4" s="1"/>
  <c r="AH1628" i="4" s="1"/>
  <c r="AH1629" i="4" s="1"/>
  <c r="AH1630" i="4" s="1"/>
  <c r="AH1631" i="4" s="1"/>
  <c r="AH1632" i="4" s="1"/>
  <c r="AH1633" i="4" s="1"/>
  <c r="AH1634" i="4" s="1"/>
  <c r="AH1635" i="4" s="1"/>
  <c r="AH1636" i="4" s="1"/>
  <c r="AH1637" i="4" s="1"/>
  <c r="AH1638" i="4" s="1"/>
  <c r="AH1639" i="4" s="1"/>
  <c r="AH1640" i="4" s="1"/>
  <c r="AH1641" i="4" s="1"/>
  <c r="AH1642" i="4" s="1"/>
  <c r="AH1643" i="4" s="1"/>
  <c r="AH1644" i="4" s="1"/>
  <c r="AH1645" i="4" s="1"/>
  <c r="AH1646" i="4" s="1"/>
  <c r="AH1647" i="4" s="1"/>
  <c r="AH1648" i="4" s="1"/>
  <c r="AH1649" i="4" s="1"/>
  <c r="AH1650" i="4" s="1"/>
  <c r="AH1651" i="4" s="1"/>
  <c r="AH1652" i="4" s="1"/>
  <c r="AH1653" i="4" s="1"/>
  <c r="AH1654" i="4" s="1"/>
  <c r="AH1655" i="4" s="1"/>
  <c r="AH1656" i="4" s="1"/>
  <c r="AH1657" i="4" s="1"/>
  <c r="AH1658" i="4" s="1"/>
  <c r="AH1659" i="4" s="1"/>
  <c r="AH1660" i="4" s="1"/>
  <c r="AH1661" i="4" s="1"/>
  <c r="AH1662" i="4" s="1"/>
  <c r="AH1663" i="4" s="1"/>
  <c r="AH1664" i="4" s="1"/>
  <c r="AH1665" i="4" s="1"/>
  <c r="AH1666" i="4" s="1"/>
  <c r="AH1667" i="4" s="1"/>
  <c r="AH1668" i="4" s="1"/>
  <c r="AH1669" i="4" s="1"/>
  <c r="AH1670" i="4" s="1"/>
  <c r="AH1671" i="4" s="1"/>
  <c r="AH1672" i="4" s="1"/>
  <c r="AH1673" i="4" s="1"/>
  <c r="AH1674" i="4" s="1"/>
  <c r="AH1675" i="4" s="1"/>
  <c r="AH1676" i="4" s="1"/>
  <c r="AH1677" i="4" s="1"/>
  <c r="AH1678" i="4" s="1"/>
  <c r="AH1679" i="4" s="1"/>
  <c r="AH1680" i="4" s="1"/>
  <c r="AH1681" i="4" s="1"/>
  <c r="AH1682" i="4" s="1"/>
  <c r="AH1683" i="4" s="1"/>
  <c r="AH1684" i="4" s="1"/>
  <c r="AH1685" i="4" s="1"/>
  <c r="AH1686" i="4" s="1"/>
  <c r="AH1687" i="4" s="1"/>
  <c r="AH1688" i="4" s="1"/>
  <c r="AH1689" i="4" s="1"/>
  <c r="AH1690" i="4" s="1"/>
  <c r="AH1691" i="4" s="1"/>
  <c r="AH1692" i="4" s="1"/>
  <c r="AH1693" i="4" s="1"/>
  <c r="AH1694" i="4" s="1"/>
  <c r="AH1695" i="4" s="1"/>
  <c r="AH1696" i="4" s="1"/>
  <c r="AH1697" i="4" s="1"/>
  <c r="AH1698" i="4" s="1"/>
  <c r="AH1699" i="4" s="1"/>
  <c r="AH1700" i="4" s="1"/>
  <c r="AH1701" i="4" s="1"/>
  <c r="AH1702" i="4" s="1"/>
  <c r="AH1703" i="4" s="1"/>
  <c r="AH1704" i="4" s="1"/>
  <c r="AH1705" i="4" s="1"/>
  <c r="AH1706" i="4" s="1"/>
  <c r="AH1707" i="4" s="1"/>
  <c r="AH1708" i="4" s="1"/>
  <c r="AH1709" i="4" s="1"/>
  <c r="AH1710" i="4" s="1"/>
  <c r="AH1711" i="4" s="1"/>
  <c r="AH1712" i="4" s="1"/>
  <c r="AH1713" i="4" s="1"/>
  <c r="AH1714" i="4" s="1"/>
  <c r="AH1715" i="4" s="1"/>
  <c r="AH1716" i="4" s="1"/>
  <c r="AH1717" i="4" s="1"/>
  <c r="AH1718" i="4" s="1"/>
  <c r="AH1719" i="4" s="1"/>
  <c r="AH1720" i="4" s="1"/>
  <c r="AH1721" i="4" s="1"/>
  <c r="AH1722" i="4" s="1"/>
  <c r="AH1723" i="4" s="1"/>
  <c r="AH1724" i="4" s="1"/>
  <c r="AH1725" i="4" s="1"/>
  <c r="AH1726" i="4" s="1"/>
  <c r="AH1727" i="4" s="1"/>
  <c r="AH1728" i="4" s="1"/>
  <c r="AH1729" i="4" s="1"/>
  <c r="AH1730" i="4" s="1"/>
  <c r="AH1731" i="4" s="1"/>
  <c r="AH1732" i="4" s="1"/>
  <c r="AH1733" i="4" s="1"/>
  <c r="AH1734" i="4" s="1"/>
  <c r="AH1735" i="4" s="1"/>
  <c r="AH1736" i="4" s="1"/>
  <c r="AH1737" i="4" s="1"/>
  <c r="AH1738" i="4" s="1"/>
  <c r="AH1739" i="4" s="1"/>
  <c r="AH1740" i="4" s="1"/>
  <c r="AH1741" i="4" s="1"/>
  <c r="AH1742" i="4" s="1"/>
  <c r="AH1743" i="4" s="1"/>
  <c r="AH1744" i="4" s="1"/>
  <c r="AH1745" i="4" s="1"/>
  <c r="AH1746" i="4" s="1"/>
  <c r="AH1747" i="4" s="1"/>
  <c r="AH1748" i="4" s="1"/>
  <c r="AH1749" i="4" s="1"/>
  <c r="AH1750" i="4" s="1"/>
  <c r="AH1751" i="4" s="1"/>
  <c r="AH1752" i="4" s="1"/>
  <c r="AH1753" i="4" s="1"/>
  <c r="AH1754" i="4" s="1"/>
  <c r="AH1755" i="4" s="1"/>
  <c r="AH1756" i="4" s="1"/>
  <c r="AH1757" i="4" s="1"/>
  <c r="AH1758" i="4" s="1"/>
  <c r="AH1759" i="4" s="1"/>
  <c r="AH1760" i="4" s="1"/>
  <c r="AH1761" i="4" s="1"/>
  <c r="AH1762" i="4" s="1"/>
  <c r="AH1763" i="4" s="1"/>
  <c r="AH1764" i="4" s="1"/>
  <c r="AH1765" i="4" s="1"/>
  <c r="AH1766" i="4" s="1"/>
  <c r="AH1767" i="4" s="1"/>
  <c r="AH1768" i="4" s="1"/>
  <c r="AH1769" i="4" s="1"/>
  <c r="AH1770" i="4" s="1"/>
  <c r="AH1771" i="4" s="1"/>
  <c r="AH1772" i="4" s="1"/>
  <c r="AH1773" i="4" s="1"/>
  <c r="AH1774" i="4" s="1"/>
  <c r="AH1775" i="4" s="1"/>
  <c r="AH1776" i="4" s="1"/>
  <c r="AH1777" i="4" s="1"/>
  <c r="AH1778" i="4" s="1"/>
  <c r="AH1779" i="4" s="1"/>
  <c r="AH1780" i="4" s="1"/>
  <c r="AH1781" i="4" s="1"/>
  <c r="AH1782" i="4" s="1"/>
  <c r="AH1783" i="4" s="1"/>
  <c r="AH1784" i="4" s="1"/>
  <c r="AH1785" i="4" s="1"/>
  <c r="AH1786" i="4" s="1"/>
  <c r="AH1787" i="4" s="1"/>
  <c r="AH1788" i="4" s="1"/>
  <c r="AH1789" i="4" s="1"/>
  <c r="AH1790" i="4" s="1"/>
  <c r="AH1791" i="4" s="1"/>
  <c r="AH1792" i="4" s="1"/>
  <c r="AH1793" i="4" s="1"/>
  <c r="AH1794" i="4" s="1"/>
  <c r="AH1795" i="4" s="1"/>
  <c r="AH1796" i="4" s="1"/>
  <c r="AH1797" i="4" s="1"/>
  <c r="AH1798" i="4" s="1"/>
  <c r="AH1799" i="4" s="1"/>
  <c r="AH1800" i="4" s="1"/>
  <c r="AH1801" i="4" s="1"/>
  <c r="AH1802" i="4" s="1"/>
  <c r="AH1803" i="4" s="1"/>
  <c r="AH1804" i="4" s="1"/>
  <c r="AH1805" i="4" s="1"/>
  <c r="AH1806" i="4" s="1"/>
  <c r="AH1807" i="4" s="1"/>
  <c r="AH1808" i="4" s="1"/>
  <c r="AH1809" i="4" s="1"/>
  <c r="AH1810" i="4" s="1"/>
  <c r="AH1811" i="4" s="1"/>
  <c r="AH1812" i="4" s="1"/>
  <c r="AH1813" i="4" s="1"/>
  <c r="AH1814" i="4" s="1"/>
  <c r="AH1815" i="4" s="1"/>
  <c r="AH1816" i="4" s="1"/>
  <c r="AH1817" i="4" s="1"/>
  <c r="AH1818" i="4" s="1"/>
  <c r="AH1819" i="4" s="1"/>
  <c r="AH1820" i="4" s="1"/>
  <c r="AH1821" i="4" s="1"/>
  <c r="AH1822" i="4" s="1"/>
  <c r="AH1823" i="4" s="1"/>
  <c r="AH1824" i="4" s="1"/>
  <c r="AH1825" i="4" s="1"/>
  <c r="AH1826" i="4" s="1"/>
  <c r="AH1827" i="4" s="1"/>
  <c r="AH1828" i="4" s="1"/>
  <c r="AH1829" i="4" s="1"/>
  <c r="AH1830" i="4" s="1"/>
  <c r="AH1831" i="4" s="1"/>
  <c r="AH1832" i="4" s="1"/>
  <c r="AH1833" i="4" s="1"/>
  <c r="AH1834" i="4" s="1"/>
  <c r="AH1835" i="4" s="1"/>
  <c r="AH1836" i="4" s="1"/>
  <c r="AH1837" i="4" s="1"/>
  <c r="AH1838" i="4" s="1"/>
  <c r="AH1839" i="4" s="1"/>
  <c r="AH1840" i="4" s="1"/>
  <c r="AH1841" i="4" s="1"/>
  <c r="AH1842" i="4" s="1"/>
  <c r="AH1843" i="4" s="1"/>
  <c r="AH1844" i="4" s="1"/>
  <c r="AH1845" i="4" s="1"/>
  <c r="AH1846" i="4" s="1"/>
  <c r="AH1847" i="4" s="1"/>
  <c r="AH1848" i="4" s="1"/>
  <c r="AH1849" i="4" s="1"/>
  <c r="AH1850" i="4" s="1"/>
  <c r="AH1851" i="4" s="1"/>
  <c r="AH1852" i="4" s="1"/>
  <c r="AH1853" i="4" s="1"/>
  <c r="AH1854" i="4" s="1"/>
  <c r="AH1855" i="4" s="1"/>
  <c r="AH1856" i="4" s="1"/>
  <c r="AH1857" i="4" s="1"/>
  <c r="AH1858" i="4" s="1"/>
  <c r="AH1859" i="4" s="1"/>
  <c r="AH1860" i="4" s="1"/>
  <c r="AH1861" i="4" s="1"/>
  <c r="AH1862" i="4" s="1"/>
  <c r="AH1863" i="4" s="1"/>
  <c r="AH1864" i="4" s="1"/>
  <c r="AH1865" i="4" s="1"/>
  <c r="AH1866" i="4" s="1"/>
  <c r="AH1867" i="4" s="1"/>
  <c r="AH1868" i="4" s="1"/>
  <c r="AH1869" i="4" s="1"/>
  <c r="AH1870" i="4" s="1"/>
  <c r="AH1871" i="4" s="1"/>
  <c r="AH1872" i="4" s="1"/>
  <c r="AH1873" i="4" s="1"/>
  <c r="AH1874" i="4" s="1"/>
  <c r="AH1875" i="4" s="1"/>
  <c r="AH1876" i="4" s="1"/>
  <c r="AH1877" i="4" s="1"/>
  <c r="AH1878" i="4" s="1"/>
  <c r="AH1879" i="4" s="1"/>
  <c r="AH1880" i="4" s="1"/>
  <c r="AH1881" i="4" s="1"/>
  <c r="AH1882" i="4" s="1"/>
  <c r="AH1883" i="4" s="1"/>
  <c r="AH1884" i="4" s="1"/>
  <c r="AH1885" i="4" s="1"/>
  <c r="AH1886" i="4" s="1"/>
  <c r="AH1887" i="4" s="1"/>
  <c r="AH1888" i="4" s="1"/>
  <c r="AH1889" i="4" s="1"/>
  <c r="AH1890" i="4" s="1"/>
  <c r="AH1891" i="4" s="1"/>
  <c r="AH1892" i="4" s="1"/>
  <c r="AH1893" i="4" s="1"/>
  <c r="AH1894" i="4" s="1"/>
  <c r="AH1895" i="4" s="1"/>
  <c r="AH1896" i="4" s="1"/>
  <c r="AH1897" i="4" s="1"/>
  <c r="AH1898" i="4" s="1"/>
  <c r="AH1899" i="4" s="1"/>
  <c r="AH1900" i="4" s="1"/>
  <c r="AH1901" i="4" s="1"/>
  <c r="AH1902" i="4" s="1"/>
  <c r="AH1903" i="4" s="1"/>
  <c r="AH1904" i="4" s="1"/>
  <c r="AH1905" i="4" s="1"/>
  <c r="AH1906" i="4" s="1"/>
  <c r="AH1907" i="4" s="1"/>
  <c r="AH1908" i="4" s="1"/>
  <c r="AH1909" i="4" s="1"/>
  <c r="AH1910" i="4" s="1"/>
  <c r="AH1911" i="4" s="1"/>
  <c r="AH1912" i="4" s="1"/>
  <c r="AH1913" i="4" s="1"/>
  <c r="AH1914" i="4" s="1"/>
  <c r="AH1915" i="4" s="1"/>
  <c r="AH1916" i="4" s="1"/>
  <c r="AH1917" i="4" s="1"/>
  <c r="AH1918" i="4" s="1"/>
  <c r="AH1919" i="4" s="1"/>
  <c r="AH1920" i="4" s="1"/>
  <c r="AH1921" i="4" s="1"/>
  <c r="AH1922" i="4" s="1"/>
  <c r="AH1923" i="4" s="1"/>
  <c r="AH1924" i="4" s="1"/>
  <c r="AH1925" i="4" s="1"/>
  <c r="AH1926" i="4" s="1"/>
  <c r="AH1927" i="4" s="1"/>
  <c r="AH1928" i="4" s="1"/>
  <c r="AH1929" i="4" s="1"/>
  <c r="AH1930" i="4" s="1"/>
  <c r="AH1931" i="4" s="1"/>
  <c r="AH1932" i="4" s="1"/>
  <c r="AH1933" i="4" s="1"/>
  <c r="AH1934" i="4" s="1"/>
  <c r="AH1935" i="4" s="1"/>
  <c r="AH1936" i="4" s="1"/>
  <c r="AH1937" i="4" s="1"/>
  <c r="AH1938" i="4" s="1"/>
  <c r="AH1939" i="4" s="1"/>
  <c r="AH1940" i="4" s="1"/>
  <c r="AH1941" i="4" s="1"/>
  <c r="AH1942" i="4" s="1"/>
  <c r="AH1943" i="4" s="1"/>
  <c r="AH1944" i="4" s="1"/>
  <c r="AH1945" i="4" s="1"/>
  <c r="AH1946" i="4" s="1"/>
  <c r="AH1947" i="4" s="1"/>
  <c r="AH1948" i="4" s="1"/>
  <c r="AH1949" i="4" s="1"/>
  <c r="AH1950" i="4" s="1"/>
  <c r="AH1951" i="4" s="1"/>
  <c r="AH1952" i="4" s="1"/>
  <c r="AH1953" i="4" s="1"/>
  <c r="AH1954" i="4" s="1"/>
  <c r="AH1955" i="4" s="1"/>
  <c r="AH1956" i="4" s="1"/>
  <c r="AH1957" i="4" s="1"/>
  <c r="AH1958" i="4" s="1"/>
  <c r="AH1959" i="4" s="1"/>
  <c r="AH1960" i="4" s="1"/>
  <c r="AH1961" i="4" s="1"/>
  <c r="AH1962" i="4" s="1"/>
  <c r="AH1963" i="4" s="1"/>
  <c r="AH1964" i="4" s="1"/>
  <c r="AH1965" i="4" s="1"/>
  <c r="AH1966" i="4" s="1"/>
  <c r="AH1967" i="4" s="1"/>
  <c r="AH1968" i="4" s="1"/>
  <c r="AH1969" i="4" s="1"/>
  <c r="AH1970" i="4" s="1"/>
  <c r="AH1971" i="4" s="1"/>
  <c r="AH1972" i="4" s="1"/>
  <c r="AH1973" i="4" s="1"/>
  <c r="AH1974" i="4" s="1"/>
  <c r="AH1975" i="4" s="1"/>
  <c r="AH1976" i="4" s="1"/>
  <c r="AH1977" i="4" s="1"/>
  <c r="AH1978" i="4" s="1"/>
  <c r="AH1979" i="4" s="1"/>
  <c r="AH1980" i="4" s="1"/>
  <c r="AH1981" i="4" s="1"/>
  <c r="AH1982" i="4" s="1"/>
  <c r="AH1983" i="4" s="1"/>
  <c r="AH1984" i="4" s="1"/>
  <c r="AH1985" i="4" s="1"/>
  <c r="AH1986" i="4" s="1"/>
  <c r="AH1987" i="4" s="1"/>
  <c r="AH1988" i="4" s="1"/>
  <c r="AH1989" i="4" s="1"/>
  <c r="AH1990" i="4" s="1"/>
  <c r="AH1991" i="4" s="1"/>
  <c r="AH1992" i="4" s="1"/>
  <c r="AH1993" i="4" s="1"/>
  <c r="AH1994" i="4" s="1"/>
  <c r="AH1995" i="4" s="1"/>
  <c r="AH1996" i="4" s="1"/>
  <c r="AH1997" i="4" s="1"/>
  <c r="AH1998" i="4" s="1"/>
  <c r="AH1999" i="4" s="1"/>
  <c r="AH2000" i="4" s="1"/>
  <c r="AH2001" i="4" s="1"/>
  <c r="AH2002" i="4" s="1"/>
  <c r="AH2003" i="4" s="1"/>
  <c r="AH2004" i="4" s="1"/>
  <c r="AH2005" i="4" s="1"/>
  <c r="AH2006" i="4" s="1"/>
  <c r="AH2007" i="4" s="1"/>
  <c r="AH2008" i="4" s="1"/>
  <c r="AH2009" i="4" s="1"/>
  <c r="AH2010" i="4" s="1"/>
  <c r="AH2011" i="4" s="1"/>
  <c r="AH2012" i="4" s="1"/>
  <c r="AH2013" i="4" s="1"/>
  <c r="AH2014" i="4" s="1"/>
  <c r="AH2015" i="4" s="1"/>
  <c r="AH2016" i="4" s="1"/>
  <c r="AH2017" i="4" s="1"/>
  <c r="AH2018" i="4" s="1"/>
  <c r="AH2019" i="4" s="1"/>
  <c r="AH2020" i="4" s="1"/>
  <c r="AH2021" i="4" s="1"/>
  <c r="AH2022" i="4" s="1"/>
  <c r="AH2023" i="4" s="1"/>
  <c r="AH2024" i="4" s="1"/>
  <c r="AH2025" i="4" s="1"/>
  <c r="AH2026" i="4" s="1"/>
  <c r="AH2027" i="4" s="1"/>
  <c r="AH2028" i="4" s="1"/>
  <c r="AH2029" i="4" s="1"/>
  <c r="AH2030" i="4" s="1"/>
  <c r="AH2031" i="4" s="1"/>
  <c r="AH2032" i="4" s="1"/>
  <c r="AH2033" i="4" s="1"/>
  <c r="AH2034" i="4" s="1"/>
  <c r="AH2035" i="4" s="1"/>
  <c r="AH2036" i="4" s="1"/>
  <c r="AH2037" i="4" s="1"/>
  <c r="AH2038" i="4" s="1"/>
  <c r="AH2039" i="4" s="1"/>
  <c r="AH2040" i="4" s="1"/>
  <c r="AH2041" i="4" s="1"/>
  <c r="AH2042" i="4" s="1"/>
  <c r="AH2043" i="4" s="1"/>
  <c r="AH2044" i="4" s="1"/>
  <c r="AH2045" i="4" s="1"/>
  <c r="AH2046" i="4" s="1"/>
  <c r="AH2047" i="4" s="1"/>
  <c r="AH2048" i="4" s="1"/>
  <c r="AH2049" i="4" s="1"/>
  <c r="AH2050" i="4" s="1"/>
  <c r="AH2051" i="4" s="1"/>
  <c r="AH2052" i="4" s="1"/>
  <c r="AH2053" i="4" s="1"/>
  <c r="AH2054" i="4" s="1"/>
  <c r="AH2055" i="4" s="1"/>
  <c r="AH2056" i="4" s="1"/>
  <c r="AH2057" i="4" s="1"/>
  <c r="AH2058" i="4" s="1"/>
  <c r="AH2059" i="4" s="1"/>
  <c r="AH2060" i="4" s="1"/>
  <c r="AH2061" i="4" s="1"/>
  <c r="AH2062" i="4" s="1"/>
  <c r="AH2063" i="4" s="1"/>
  <c r="AH2064" i="4" s="1"/>
  <c r="AH2065" i="4" s="1"/>
  <c r="AH2066" i="4" s="1"/>
  <c r="AH2067" i="4" s="1"/>
  <c r="AH2068" i="4" s="1"/>
  <c r="AH2069" i="4" s="1"/>
  <c r="AH2070" i="4" s="1"/>
  <c r="AH2071" i="4" s="1"/>
  <c r="AH2072" i="4" s="1"/>
  <c r="AH2073" i="4" s="1"/>
  <c r="AH2074" i="4" s="1"/>
  <c r="AH2075" i="4" s="1"/>
  <c r="AH2076" i="4" s="1"/>
  <c r="AH2077" i="4" s="1"/>
  <c r="AH2078" i="4" s="1"/>
  <c r="AH2079" i="4" s="1"/>
  <c r="AH2080" i="4" s="1"/>
  <c r="AH2081" i="4" s="1"/>
  <c r="AH2082" i="4" s="1"/>
  <c r="AH2083" i="4" s="1"/>
  <c r="AH2084" i="4" s="1"/>
  <c r="AH2085" i="4" s="1"/>
  <c r="AH2086" i="4" s="1"/>
  <c r="AH2087" i="4" s="1"/>
  <c r="AH2088" i="4" s="1"/>
  <c r="AH2089" i="4" s="1"/>
  <c r="AH2090" i="4" s="1"/>
  <c r="AH2091" i="4" s="1"/>
  <c r="AH2092" i="4" s="1"/>
  <c r="AH2093" i="4" s="1"/>
  <c r="AH2094" i="4" s="1"/>
  <c r="AH2095" i="4" s="1"/>
  <c r="AH2096" i="4" s="1"/>
  <c r="AH2097" i="4" s="1"/>
  <c r="AH2098" i="4" s="1"/>
  <c r="AH2099" i="4" s="1"/>
  <c r="AH2100" i="4" s="1"/>
  <c r="AH2101" i="4" s="1"/>
  <c r="AH2102" i="4" s="1"/>
  <c r="AH2103" i="4" s="1"/>
  <c r="AH2104" i="4" s="1"/>
  <c r="AH2105" i="4" s="1"/>
  <c r="AH2106" i="4" s="1"/>
  <c r="AH2107" i="4" s="1"/>
  <c r="AH2108" i="4" s="1"/>
  <c r="AH2109" i="4" s="1"/>
  <c r="AH2110" i="4" s="1"/>
  <c r="AH2111" i="4" s="1"/>
  <c r="AH2112" i="4" s="1"/>
  <c r="AH2113" i="4" s="1"/>
  <c r="AH2114" i="4" s="1"/>
  <c r="AH2115" i="4" s="1"/>
  <c r="AH2116" i="4" s="1"/>
  <c r="AH2117" i="4" s="1"/>
  <c r="AH2118" i="4" s="1"/>
  <c r="AH2119" i="4" s="1"/>
  <c r="AH2120" i="4" s="1"/>
  <c r="AH2121" i="4" s="1"/>
  <c r="AH2122" i="4" s="1"/>
  <c r="AH2123" i="4" s="1"/>
  <c r="AH2124" i="4" s="1"/>
  <c r="AH2125" i="4" s="1"/>
  <c r="AH2126" i="4" s="1"/>
  <c r="AH2127" i="4" s="1"/>
  <c r="AH2128" i="4" s="1"/>
  <c r="AH2129" i="4" s="1"/>
  <c r="AH2130" i="4" s="1"/>
  <c r="AH2131" i="4" s="1"/>
  <c r="AH2132" i="4" s="1"/>
  <c r="AH2133" i="4" s="1"/>
  <c r="AH2134" i="4" s="1"/>
  <c r="AH2135" i="4" s="1"/>
  <c r="AH2136" i="4" s="1"/>
  <c r="AH2137" i="4" s="1"/>
  <c r="AH2138" i="4" s="1"/>
  <c r="AH2139" i="4" s="1"/>
  <c r="AH2140" i="4" s="1"/>
  <c r="AH2141" i="4" s="1"/>
  <c r="AH2142" i="4" s="1"/>
  <c r="AH2143" i="4" s="1"/>
  <c r="AH2144" i="4" s="1"/>
  <c r="AH2145" i="4" s="1"/>
  <c r="AH2146" i="4" s="1"/>
  <c r="AH2147" i="4" s="1"/>
  <c r="AH2148" i="4" s="1"/>
  <c r="AH2149" i="4" s="1"/>
  <c r="AH2150" i="4" s="1"/>
  <c r="AH2151" i="4" s="1"/>
  <c r="AH2152" i="4" s="1"/>
  <c r="AH2153" i="4" s="1"/>
  <c r="AH2154" i="4" s="1"/>
  <c r="AH2155" i="4" s="1"/>
  <c r="AH2156" i="4" s="1"/>
  <c r="AH2157" i="4" s="1"/>
  <c r="AH2158" i="4" s="1"/>
  <c r="AH2159" i="4" s="1"/>
  <c r="AH2160" i="4" s="1"/>
  <c r="AH2161" i="4" s="1"/>
  <c r="AH2162" i="4" s="1"/>
  <c r="AH2163" i="4" s="1"/>
  <c r="AH2164" i="4" s="1"/>
  <c r="AH2165" i="4" s="1"/>
  <c r="AH2166" i="4" s="1"/>
  <c r="AH2167" i="4" s="1"/>
  <c r="AH2168" i="4" s="1"/>
  <c r="AH2169" i="4" s="1"/>
  <c r="AH2170" i="4" s="1"/>
  <c r="AH2171" i="4" s="1"/>
  <c r="AH2172" i="4" s="1"/>
  <c r="AH2173" i="4" s="1"/>
  <c r="AH2174" i="4" s="1"/>
  <c r="AH2175" i="4" s="1"/>
  <c r="AH2176" i="4" s="1"/>
  <c r="AH2177" i="4" s="1"/>
  <c r="AH2178" i="4" s="1"/>
  <c r="AH2179" i="4" s="1"/>
  <c r="AH2180" i="4" s="1"/>
  <c r="AH2181" i="4" s="1"/>
  <c r="AH2182" i="4" s="1"/>
  <c r="AH2183" i="4" s="1"/>
  <c r="AH2184" i="4" s="1"/>
  <c r="AH2185" i="4" s="1"/>
  <c r="AH2186" i="4" s="1"/>
  <c r="AH2187" i="4" s="1"/>
  <c r="AH2188" i="4" s="1"/>
  <c r="AH2189" i="4" s="1"/>
  <c r="AH2190" i="4" s="1"/>
  <c r="AH2191" i="4" s="1"/>
  <c r="AH2192" i="4" s="1"/>
  <c r="AH2193" i="4" s="1"/>
  <c r="AH2194" i="4" s="1"/>
  <c r="AH2195" i="4" s="1"/>
  <c r="AH2196" i="4" s="1"/>
  <c r="AH2197" i="4" s="1"/>
  <c r="AH2198" i="4" s="1"/>
  <c r="AH2199" i="4" s="1"/>
  <c r="AH2200" i="4" s="1"/>
  <c r="AH2201" i="4" s="1"/>
  <c r="AH2202" i="4" s="1"/>
  <c r="AH2203" i="4" s="1"/>
  <c r="AH2204" i="4" s="1"/>
  <c r="AH2205" i="4" s="1"/>
  <c r="AH2206" i="4" s="1"/>
  <c r="AH2207" i="4" s="1"/>
  <c r="AH2208" i="4" s="1"/>
  <c r="AH2209" i="4" s="1"/>
  <c r="AH2210" i="4" s="1"/>
  <c r="AH2211" i="4" s="1"/>
  <c r="AH2212" i="4" s="1"/>
  <c r="AH2213" i="4" s="1"/>
  <c r="AH2214" i="4" s="1"/>
  <c r="AH2215" i="4" s="1"/>
  <c r="AH2216" i="4" s="1"/>
  <c r="AH2217" i="4" s="1"/>
  <c r="AH2218" i="4" s="1"/>
  <c r="AH2219" i="4" s="1"/>
  <c r="AH2220" i="4" s="1"/>
  <c r="AH2221" i="4" s="1"/>
  <c r="AH2222" i="4" s="1"/>
  <c r="AH2223" i="4" s="1"/>
  <c r="AH2224" i="4" s="1"/>
  <c r="AH2225" i="4" s="1"/>
  <c r="AH2226" i="4" s="1"/>
  <c r="AH2227" i="4" s="1"/>
  <c r="AH2228" i="4" s="1"/>
  <c r="AH2229" i="4" s="1"/>
  <c r="AH2230" i="4" s="1"/>
  <c r="AH2231" i="4" s="1"/>
  <c r="AH2232" i="4" s="1"/>
  <c r="AH2233" i="4" s="1"/>
  <c r="AH2234" i="4" s="1"/>
  <c r="AH2235" i="4" s="1"/>
  <c r="AH2236" i="4" s="1"/>
  <c r="AH2237" i="4" s="1"/>
  <c r="AH2238" i="4" s="1"/>
  <c r="AH2239" i="4" s="1"/>
  <c r="AH2240" i="4" s="1"/>
  <c r="AH2241" i="4" s="1"/>
  <c r="AH2242" i="4" s="1"/>
  <c r="AH2243" i="4" s="1"/>
  <c r="AH2244" i="4" s="1"/>
  <c r="AH2245" i="4" s="1"/>
  <c r="AH2246" i="4" s="1"/>
  <c r="AH2247" i="4" s="1"/>
  <c r="AH2248" i="4" s="1"/>
  <c r="AH2249" i="4" s="1"/>
  <c r="AH2250" i="4" s="1"/>
  <c r="AH2251" i="4" s="1"/>
  <c r="AH2252" i="4" s="1"/>
  <c r="AH2253" i="4" s="1"/>
  <c r="AH2254" i="4" s="1"/>
  <c r="AH2255" i="4" s="1"/>
  <c r="AH2256" i="4" s="1"/>
  <c r="AH2257" i="4" s="1"/>
  <c r="AH2258" i="4" s="1"/>
  <c r="AH2259" i="4" s="1"/>
  <c r="AH2260" i="4" s="1"/>
  <c r="AH2261" i="4" s="1"/>
  <c r="AH2262" i="4" s="1"/>
  <c r="AH2263" i="4" s="1"/>
  <c r="AH2264" i="4" s="1"/>
  <c r="AH2265" i="4" s="1"/>
  <c r="AH2266" i="4" s="1"/>
  <c r="AH2267" i="4" s="1"/>
  <c r="AH2268" i="4" s="1"/>
  <c r="AH2269" i="4" s="1"/>
  <c r="AH2270" i="4" s="1"/>
  <c r="AH2271" i="4" s="1"/>
  <c r="AH2272" i="4" s="1"/>
  <c r="AH2273" i="4" s="1"/>
  <c r="AH2274" i="4" s="1"/>
  <c r="AH2275" i="4" s="1"/>
  <c r="AH2276" i="4" s="1"/>
  <c r="AH2277" i="4" s="1"/>
  <c r="AH2278" i="4" s="1"/>
  <c r="AH2279" i="4" s="1"/>
  <c r="AH2280" i="4" s="1"/>
  <c r="AH2281" i="4" s="1"/>
  <c r="AH2282" i="4" s="1"/>
  <c r="AH2283" i="4" s="1"/>
  <c r="AH2284" i="4" s="1"/>
  <c r="AH2285" i="4" s="1"/>
  <c r="AH2286" i="4" s="1"/>
  <c r="AH2287" i="4" s="1"/>
  <c r="AH2288" i="4" s="1"/>
  <c r="AH2289" i="4" s="1"/>
  <c r="AH2290" i="4" s="1"/>
  <c r="AH2291" i="4" s="1"/>
  <c r="AH2292" i="4" s="1"/>
  <c r="AH2293" i="4" s="1"/>
  <c r="AH2294" i="4" s="1"/>
  <c r="AH2295" i="4" s="1"/>
  <c r="AH2296" i="4" s="1"/>
  <c r="AH2297" i="4" s="1"/>
  <c r="AH2298" i="4" s="1"/>
  <c r="AH2299" i="4" s="1"/>
  <c r="AH2300" i="4" s="1"/>
  <c r="AH2301" i="4" s="1"/>
  <c r="AH2302" i="4" s="1"/>
  <c r="AH2303" i="4" s="1"/>
  <c r="AH2304" i="4" s="1"/>
  <c r="AH2305" i="4" s="1"/>
  <c r="AH2306" i="4" s="1"/>
  <c r="AH2307" i="4" s="1"/>
  <c r="AH2308" i="4" s="1"/>
  <c r="AH2309" i="4" s="1"/>
  <c r="AH2310" i="4" s="1"/>
  <c r="AH2311" i="4" s="1"/>
  <c r="AH2312" i="4" s="1"/>
  <c r="AH2313" i="4" s="1"/>
  <c r="AH2314" i="4" s="1"/>
  <c r="AH2315" i="4" s="1"/>
  <c r="AH2316" i="4" s="1"/>
  <c r="AH2317" i="4" s="1"/>
  <c r="AH2318" i="4" s="1"/>
  <c r="AH2319" i="4" s="1"/>
  <c r="AH2320" i="4" s="1"/>
  <c r="AH2321" i="4" s="1"/>
  <c r="AH2322" i="4" s="1"/>
  <c r="AH2323" i="4" s="1"/>
  <c r="AH2324" i="4" s="1"/>
  <c r="AH2325" i="4" s="1"/>
  <c r="AH2326" i="4" s="1"/>
  <c r="AH2327" i="4" s="1"/>
  <c r="AH2328" i="4" s="1"/>
  <c r="AH2329" i="4" s="1"/>
  <c r="AH2330" i="4" s="1"/>
  <c r="AH2331" i="4" s="1"/>
  <c r="AH2332" i="4" s="1"/>
  <c r="AH2333" i="4" s="1"/>
  <c r="AH2334" i="4" s="1"/>
  <c r="AH2335" i="4" s="1"/>
  <c r="AH2336" i="4" s="1"/>
  <c r="AH2337" i="4" s="1"/>
  <c r="AH2338" i="4" s="1"/>
  <c r="AH2339" i="4" s="1"/>
  <c r="AH2340" i="4" s="1"/>
  <c r="AH2341" i="4" s="1"/>
  <c r="AH2342" i="4" s="1"/>
  <c r="AH2343" i="4" s="1"/>
  <c r="AH2344" i="4" s="1"/>
  <c r="AH2345" i="4" s="1"/>
  <c r="AH2346" i="4" s="1"/>
  <c r="AH2347" i="4" s="1"/>
  <c r="AH2348" i="4" s="1"/>
  <c r="AH2349" i="4" s="1"/>
  <c r="AH2350" i="4" s="1"/>
  <c r="AH2351" i="4" s="1"/>
  <c r="AH2352" i="4" s="1"/>
  <c r="AH2353" i="4" s="1"/>
  <c r="AH2354" i="4" s="1"/>
  <c r="AH2355" i="4" s="1"/>
  <c r="AH2356" i="4" s="1"/>
  <c r="AH2357" i="4" s="1"/>
  <c r="AH2358" i="4" s="1"/>
  <c r="AH2359" i="4" s="1"/>
  <c r="AH2360" i="4" s="1"/>
  <c r="AH2361" i="4" s="1"/>
  <c r="AH2362" i="4" s="1"/>
  <c r="AH2363" i="4" s="1"/>
  <c r="AH2364" i="4" s="1"/>
  <c r="AH2365" i="4" s="1"/>
  <c r="AH2366" i="4" s="1"/>
  <c r="AH2367" i="4" s="1"/>
  <c r="AH2368" i="4" s="1"/>
  <c r="AH2369" i="4" s="1"/>
  <c r="AH2370" i="4" s="1"/>
  <c r="AH2371" i="4" s="1"/>
  <c r="AH2372" i="4" s="1"/>
  <c r="AH2373" i="4" s="1"/>
  <c r="AH2374" i="4" s="1"/>
  <c r="AH2375" i="4" s="1"/>
  <c r="AH2376" i="4" s="1"/>
  <c r="AH2377" i="4" s="1"/>
  <c r="AH2378" i="4" s="1"/>
  <c r="AH2379" i="4" s="1"/>
  <c r="AH2380" i="4" s="1"/>
  <c r="AH2381" i="4" s="1"/>
  <c r="AH2382" i="4" s="1"/>
  <c r="AH2383" i="4" s="1"/>
  <c r="AH2384" i="4" s="1"/>
  <c r="AH2385" i="4" s="1"/>
  <c r="AH2386" i="4" s="1"/>
  <c r="AH2387" i="4" s="1"/>
  <c r="AH2388" i="4" s="1"/>
  <c r="AH2389" i="4" s="1"/>
  <c r="AH2390" i="4" s="1"/>
  <c r="AH2391" i="4" s="1"/>
  <c r="AH2392" i="4" s="1"/>
  <c r="AH2393" i="4" s="1"/>
  <c r="AH2394" i="4" s="1"/>
  <c r="AH2395" i="4" s="1"/>
  <c r="AH2396" i="4" s="1"/>
  <c r="AH2397" i="4" s="1"/>
  <c r="AH2398" i="4" s="1"/>
  <c r="AH2399" i="4" s="1"/>
  <c r="AH2400" i="4" s="1"/>
  <c r="AH2401" i="4" s="1"/>
  <c r="AH2402" i="4" s="1"/>
  <c r="AH2403" i="4" s="1"/>
  <c r="AH2404" i="4" s="1"/>
  <c r="AH2405" i="4" s="1"/>
  <c r="AH2406" i="4" s="1"/>
  <c r="AH2407" i="4" s="1"/>
  <c r="AH2408" i="4" s="1"/>
  <c r="AH2409" i="4" s="1"/>
  <c r="AH2410" i="4" s="1"/>
  <c r="AH2411" i="4" s="1"/>
  <c r="AH2412" i="4" s="1"/>
  <c r="AH2413" i="4" s="1"/>
  <c r="AH2414" i="4" s="1"/>
  <c r="AH2415" i="4" s="1"/>
  <c r="AH2416" i="4" s="1"/>
  <c r="AH2417" i="4" s="1"/>
  <c r="AH2418" i="4" s="1"/>
  <c r="AH2419" i="4" s="1"/>
  <c r="AH2420" i="4" s="1"/>
  <c r="AH2421" i="4" s="1"/>
  <c r="AH2422" i="4" s="1"/>
  <c r="AH2423" i="4" s="1"/>
  <c r="AH2424" i="4" s="1"/>
  <c r="AH2425" i="4" s="1"/>
  <c r="AH2426" i="4" s="1"/>
  <c r="AH2427" i="4" s="1"/>
  <c r="AH2428" i="4" s="1"/>
  <c r="AH2429" i="4" s="1"/>
  <c r="AH2430" i="4" s="1"/>
  <c r="AH2431" i="4" s="1"/>
  <c r="AH2432" i="4" s="1"/>
  <c r="AH2433" i="4" s="1"/>
  <c r="AE40" i="4"/>
  <c r="AF40" i="4" s="1"/>
  <c r="AD40" i="4"/>
  <c r="AD41" i="4" s="1"/>
  <c r="AD42" i="4" s="1"/>
  <c r="AD43" i="4" s="1"/>
  <c r="AD44" i="4" s="1"/>
  <c r="AD45" i="4" s="1"/>
  <c r="AD46" i="4" s="1"/>
  <c r="AD47" i="4" s="1"/>
  <c r="AD48" i="4" s="1"/>
  <c r="AD49" i="4" s="1"/>
  <c r="AD50" i="4" s="1"/>
  <c r="AD51" i="4" s="1"/>
  <c r="AD52" i="4" s="1"/>
  <c r="AD53" i="4" s="1"/>
  <c r="AD54" i="4" s="1"/>
  <c r="AD55" i="4" s="1"/>
  <c r="AD56" i="4" s="1"/>
  <c r="AD57" i="4" s="1"/>
  <c r="AD58" i="4" s="1"/>
  <c r="AD59" i="4" s="1"/>
  <c r="AD60" i="4" s="1"/>
  <c r="AD61" i="4" s="1"/>
  <c r="AD62" i="4" s="1"/>
  <c r="AD63" i="4" s="1"/>
  <c r="AD64" i="4" s="1"/>
  <c r="AD65" i="4" s="1"/>
  <c r="AD66" i="4" s="1"/>
  <c r="AD67" i="4" s="1"/>
  <c r="AD68" i="4" s="1"/>
  <c r="AD69" i="4" s="1"/>
  <c r="AD70" i="4" s="1"/>
  <c r="AD71" i="4" s="1"/>
  <c r="AD72" i="4" s="1"/>
  <c r="AD73" i="4" s="1"/>
  <c r="AD74" i="4" s="1"/>
  <c r="AD75" i="4" s="1"/>
  <c r="AD76" i="4" s="1"/>
  <c r="AD77" i="4" s="1"/>
  <c r="AD78" i="4" s="1"/>
  <c r="AD79" i="4" s="1"/>
  <c r="AD80" i="4" s="1"/>
  <c r="AD81" i="4" s="1"/>
  <c r="AD82" i="4" s="1"/>
  <c r="AD83" i="4" s="1"/>
  <c r="AD84" i="4" s="1"/>
  <c r="AD85" i="4" s="1"/>
  <c r="AD86" i="4" s="1"/>
  <c r="AD87" i="4" s="1"/>
  <c r="AD88" i="4" s="1"/>
  <c r="AD89" i="4" s="1"/>
  <c r="AD90" i="4" s="1"/>
  <c r="AD91" i="4" s="1"/>
  <c r="AD92" i="4" s="1"/>
  <c r="AD93" i="4" s="1"/>
  <c r="AD94" i="4" s="1"/>
  <c r="AD95" i="4" s="1"/>
  <c r="AD96" i="4" s="1"/>
  <c r="AD97" i="4" s="1"/>
  <c r="AD98" i="4" s="1"/>
  <c r="AD99" i="4" s="1"/>
  <c r="AD100" i="4" s="1"/>
  <c r="AD101" i="4" s="1"/>
  <c r="AD102" i="4" s="1"/>
  <c r="AD103" i="4" s="1"/>
  <c r="AD104" i="4" s="1"/>
  <c r="AD105" i="4" s="1"/>
  <c r="AD106" i="4" s="1"/>
  <c r="AD107" i="4" s="1"/>
  <c r="AD108" i="4" s="1"/>
  <c r="AD109" i="4" s="1"/>
  <c r="AD110" i="4" s="1"/>
  <c r="AD111" i="4" s="1"/>
  <c r="AD112" i="4" s="1"/>
  <c r="AD113" i="4" s="1"/>
  <c r="AD114" i="4" s="1"/>
  <c r="AD115" i="4" s="1"/>
  <c r="AD116" i="4" s="1"/>
  <c r="AD117" i="4" s="1"/>
  <c r="AD118" i="4" s="1"/>
  <c r="AD119" i="4" s="1"/>
  <c r="AD120" i="4" s="1"/>
  <c r="AD121" i="4" s="1"/>
  <c r="AD122" i="4" s="1"/>
  <c r="AD123" i="4" s="1"/>
  <c r="AD124" i="4" s="1"/>
  <c r="AD125" i="4" s="1"/>
  <c r="AD126" i="4" s="1"/>
  <c r="AD127" i="4" s="1"/>
  <c r="AD128" i="4" s="1"/>
  <c r="AD129" i="4" s="1"/>
  <c r="AD130" i="4" s="1"/>
  <c r="AD131" i="4" s="1"/>
  <c r="AD132" i="4" s="1"/>
  <c r="AD133" i="4" s="1"/>
  <c r="I40" i="4"/>
  <c r="F29" i="4"/>
  <c r="O24" i="4"/>
  <c r="I24" i="4"/>
  <c r="I20" i="4"/>
  <c r="L19" i="4"/>
  <c r="I13" i="4"/>
  <c r="O12" i="4"/>
  <c r="O11" i="4"/>
  <c r="C9" i="4"/>
  <c r="I9" i="4" s="1"/>
  <c r="I37" i="4" l="1"/>
  <c r="I33" i="4"/>
  <c r="I44" i="4"/>
  <c r="O21" i="4"/>
  <c r="I38" i="4"/>
  <c r="O29" i="4"/>
  <c r="I47" i="4"/>
  <c r="O19" i="4"/>
  <c r="O20" i="4"/>
  <c r="O26" i="4"/>
  <c r="I45" i="4"/>
  <c r="I46" i="4"/>
  <c r="I22" i="4"/>
  <c r="I29" i="4"/>
  <c r="O33" i="4"/>
  <c r="O34" i="4"/>
  <c r="O39" i="4"/>
  <c r="O42" i="4"/>
  <c r="O43" i="4"/>
  <c r="O49" i="4"/>
  <c r="O25" i="4"/>
  <c r="O27" i="4"/>
  <c r="O28" i="4"/>
  <c r="O31" i="4"/>
  <c r="O32" i="4"/>
  <c r="I34" i="4"/>
  <c r="O37" i="4"/>
  <c r="O38" i="4"/>
  <c r="I42" i="4"/>
  <c r="O47" i="4"/>
  <c r="I48" i="4"/>
  <c r="AE41" i="4"/>
  <c r="AF41" i="4" s="1"/>
  <c r="AE42" i="4" s="1"/>
  <c r="O23" i="4"/>
  <c r="I36" i="4"/>
  <c r="AJ41" i="4"/>
  <c r="AI42" i="4" s="1"/>
  <c r="O35" i="4"/>
  <c r="O41" i="4"/>
  <c r="O45" i="4"/>
  <c r="I11" i="4"/>
  <c r="I12" i="4"/>
  <c r="I14" i="4"/>
  <c r="I15" i="4"/>
  <c r="I17" i="4"/>
  <c r="O36" i="4"/>
  <c r="O40" i="4"/>
  <c r="O9" i="4"/>
  <c r="O10" i="4"/>
  <c r="O13" i="4"/>
  <c r="O16" i="4"/>
  <c r="O18" i="4"/>
  <c r="I30" i="4"/>
  <c r="I32" i="4"/>
  <c r="I39" i="4"/>
  <c r="I49" i="4"/>
  <c r="I19" i="4"/>
  <c r="I23" i="4"/>
  <c r="I27" i="4"/>
  <c r="O44" i="4"/>
  <c r="O48" i="4"/>
  <c r="F13" i="3"/>
  <c r="F14" i="3"/>
  <c r="F15" i="3"/>
  <c r="F16" i="3"/>
  <c r="F17" i="3"/>
  <c r="F18" i="3"/>
  <c r="F20" i="3"/>
  <c r="F21" i="3"/>
  <c r="F22" i="3"/>
  <c r="AJ42" i="4" l="1"/>
  <c r="AI43" i="4" s="1"/>
  <c r="AF42" i="4"/>
  <c r="AE43" i="4" s="1"/>
  <c r="AF43" i="4" l="1"/>
  <c r="AE44" i="4" s="1"/>
  <c r="AJ43" i="4"/>
  <c r="AI44" i="4" s="1"/>
  <c r="AJ44" i="4" l="1"/>
  <c r="AI45" i="4" s="1"/>
  <c r="AF44" i="4"/>
  <c r="AE45" i="4" s="1"/>
  <c r="AF45" i="4" l="1"/>
  <c r="AE46" i="4" s="1"/>
  <c r="AJ45" i="4"/>
  <c r="AI46" i="4" s="1"/>
  <c r="AJ46" i="4" l="1"/>
  <c r="AI47" i="4" s="1"/>
  <c r="AF46" i="4"/>
  <c r="AE47" i="4" s="1"/>
  <c r="AF47" i="4" l="1"/>
  <c r="AE48" i="4" s="1"/>
  <c r="AJ47" i="4"/>
  <c r="AI48" i="4" s="1"/>
  <c r="C13" i="3"/>
  <c r="E13" i="3" s="1"/>
  <c r="G13" i="3" s="1"/>
  <c r="E15" i="3"/>
  <c r="G15" i="3" s="1"/>
  <c r="AF48" i="4" l="1"/>
  <c r="AE49" i="4" s="1"/>
  <c r="AJ48" i="4"/>
  <c r="AI49" i="4" s="1"/>
  <c r="D15" i="3"/>
  <c r="D16" i="3" l="1"/>
  <c r="E16" i="3"/>
  <c r="G16" i="3" s="1"/>
  <c r="D14" i="3"/>
  <c r="E14" i="3"/>
  <c r="G14" i="3" s="1"/>
  <c r="AF49" i="4"/>
  <c r="AE50" i="4" s="1"/>
  <c r="AJ49" i="4"/>
  <c r="AI50" i="4" s="1"/>
  <c r="D17" i="3" l="1"/>
  <c r="E17" i="3"/>
  <c r="G17" i="3" s="1"/>
  <c r="AJ50" i="4"/>
  <c r="AI51" i="4" s="1"/>
  <c r="AF50" i="4"/>
  <c r="AE51" i="4" s="1"/>
  <c r="D18" i="3" l="1"/>
  <c r="E18" i="3"/>
  <c r="G18" i="3" s="1"/>
  <c r="AF51" i="4"/>
  <c r="AE52" i="4" s="1"/>
  <c r="AJ51" i="4"/>
  <c r="AI52" i="4" s="1"/>
  <c r="D19" i="3" l="1"/>
  <c r="E19" i="3"/>
  <c r="G19" i="3" s="1"/>
  <c r="AJ52" i="4"/>
  <c r="AI53" i="4" s="1"/>
  <c r="AF52" i="4"/>
  <c r="AE53" i="4" s="1"/>
  <c r="D20" i="3" l="1"/>
  <c r="E20" i="3"/>
  <c r="G20" i="3" s="1"/>
  <c r="AF53" i="4"/>
  <c r="AE54" i="4" s="1"/>
  <c r="AJ53" i="4"/>
  <c r="AI54" i="4" s="1"/>
  <c r="D21" i="3" l="1"/>
  <c r="E21" i="3"/>
  <c r="G21" i="3" s="1"/>
  <c r="AJ54" i="4"/>
  <c r="AI55" i="4" s="1"/>
  <c r="AF54" i="4"/>
  <c r="AE55" i="4" s="1"/>
  <c r="D22" i="3" l="1"/>
  <c r="E22" i="3"/>
  <c r="G22" i="3" s="1"/>
  <c r="AF55" i="4"/>
  <c r="AE56" i="4" s="1"/>
  <c r="AJ55" i="4"/>
  <c r="AI56" i="4" s="1"/>
  <c r="D23" i="3" l="1"/>
  <c r="E23" i="3"/>
  <c r="G23" i="3" s="1"/>
  <c r="AJ56" i="4"/>
  <c r="AI57" i="4" s="1"/>
  <c r="AF56" i="4"/>
  <c r="AE57" i="4" s="1"/>
  <c r="D24" i="3" l="1"/>
  <c r="E24" i="3"/>
  <c r="G24" i="3" s="1"/>
  <c r="AF57" i="4"/>
  <c r="AE58" i="4" s="1"/>
  <c r="AJ57" i="4"/>
  <c r="AI58" i="4" s="1"/>
  <c r="D25" i="3" l="1"/>
  <c r="E25" i="3"/>
  <c r="G25" i="3" s="1"/>
  <c r="AJ58" i="4"/>
  <c r="AI59" i="4" s="1"/>
  <c r="AF58" i="4"/>
  <c r="AE59" i="4" s="1"/>
  <c r="D26" i="3" l="1"/>
  <c r="E26" i="3"/>
  <c r="G26" i="3" s="1"/>
  <c r="AJ59" i="4"/>
  <c r="AI60" i="4" s="1"/>
  <c r="AF59" i="4"/>
  <c r="AE60" i="4" s="1"/>
  <c r="D27" i="3" l="1"/>
  <c r="E27" i="3"/>
  <c r="G27" i="3" s="1"/>
  <c r="AF60" i="4"/>
  <c r="AE61" i="4" s="1"/>
  <c r="AJ60" i="4"/>
  <c r="AI61" i="4" s="1"/>
  <c r="D28" i="3" l="1"/>
  <c r="E28" i="3"/>
  <c r="G28" i="3" s="1"/>
  <c r="AJ61" i="4"/>
  <c r="AI62" i="4" s="1"/>
  <c r="AF61" i="4"/>
  <c r="AE62" i="4" s="1"/>
  <c r="D29" i="3" l="1"/>
  <c r="E29" i="3"/>
  <c r="G29" i="3" s="1"/>
  <c r="AF62" i="4"/>
  <c r="AE63" i="4" s="1"/>
  <c r="AJ62" i="4"/>
  <c r="AI63" i="4" s="1"/>
  <c r="D30" i="3" l="1"/>
  <c r="E30" i="3"/>
  <c r="G30" i="3" s="1"/>
  <c r="AJ63" i="4"/>
  <c r="AI64" i="4" s="1"/>
  <c r="AF63" i="4"/>
  <c r="AE64" i="4" s="1"/>
  <c r="D31" i="3" l="1"/>
  <c r="E31" i="3"/>
  <c r="G31" i="3" s="1"/>
  <c r="AJ64" i="4"/>
  <c r="AI65" i="4" s="1"/>
  <c r="AF64" i="4"/>
  <c r="AE65" i="4" s="1"/>
  <c r="D32" i="3" l="1"/>
  <c r="E32" i="3"/>
  <c r="G32" i="3" s="1"/>
  <c r="AF65" i="4"/>
  <c r="AE66" i="4" s="1"/>
  <c r="AJ65" i="4"/>
  <c r="AI66" i="4" s="1"/>
  <c r="E33" i="3"/>
  <c r="G33" i="3" s="1"/>
  <c r="AJ66" i="4" l="1"/>
  <c r="AI67" i="4" s="1"/>
  <c r="AF66" i="4"/>
  <c r="AE67" i="4" s="1"/>
  <c r="D33" i="3"/>
  <c r="AJ67" i="4" l="1"/>
  <c r="AI68" i="4" s="1"/>
  <c r="AF67" i="4"/>
  <c r="AE68" i="4" s="1"/>
  <c r="AF68" i="4" l="1"/>
  <c r="AE69" i="4" s="1"/>
  <c r="AJ68" i="4"/>
  <c r="AI69" i="4" s="1"/>
  <c r="AJ69" i="4" l="1"/>
  <c r="AI70" i="4" s="1"/>
  <c r="AF69" i="4"/>
  <c r="AE70" i="4" s="1"/>
  <c r="AJ70" i="4" l="1"/>
  <c r="AI71" i="4" s="1"/>
  <c r="AF70" i="4"/>
  <c r="AE71" i="4" s="1"/>
  <c r="AJ71" i="4" l="1"/>
  <c r="AI72" i="4" s="1"/>
  <c r="AF71" i="4"/>
  <c r="AE72" i="4" s="1"/>
  <c r="AF72" i="4" l="1"/>
  <c r="AE73" i="4" s="1"/>
  <c r="AJ72" i="4"/>
  <c r="AI73" i="4" s="1"/>
  <c r="AJ73" i="4" l="1"/>
  <c r="AI74" i="4" s="1"/>
  <c r="AF73" i="4"/>
  <c r="AE74" i="4" s="1"/>
  <c r="AF74" i="4" l="1"/>
  <c r="AE75" i="4" s="1"/>
  <c r="AJ74" i="4"/>
  <c r="AI75" i="4" s="1"/>
  <c r="AJ75" i="4" l="1"/>
  <c r="AI76" i="4" s="1"/>
  <c r="AF75" i="4"/>
  <c r="AE76" i="4" s="1"/>
  <c r="AF76" i="4" l="1"/>
  <c r="AE77" i="4" s="1"/>
  <c r="AJ76" i="4"/>
  <c r="AI77" i="4" s="1"/>
  <c r="AF77" i="4" l="1"/>
  <c r="AE78" i="4" s="1"/>
  <c r="AJ77" i="4"/>
  <c r="AI78" i="4" s="1"/>
  <c r="AJ78" i="4" l="1"/>
  <c r="AI79" i="4" s="1"/>
  <c r="AF78" i="4"/>
  <c r="AE79" i="4" s="1"/>
  <c r="AF79" i="4" l="1"/>
  <c r="AE80" i="4" s="1"/>
  <c r="AJ79" i="4"/>
  <c r="AI80" i="4" s="1"/>
  <c r="AJ80" i="4" l="1"/>
  <c r="AI81" i="4" s="1"/>
  <c r="AF80" i="4"/>
  <c r="AE81" i="4" s="1"/>
  <c r="AJ81" i="4" l="1"/>
  <c r="AI82" i="4" s="1"/>
  <c r="AF81" i="4"/>
  <c r="AE82" i="4" s="1"/>
  <c r="AF82" i="4" l="1"/>
  <c r="AE83" i="4" s="1"/>
  <c r="AJ82" i="4"/>
  <c r="AI83" i="4" s="1"/>
  <c r="AJ83" i="4" l="1"/>
  <c r="AI84" i="4" s="1"/>
  <c r="AF83" i="4"/>
  <c r="AE84" i="4" s="1"/>
  <c r="AF84" i="4" l="1"/>
  <c r="AE85" i="4" s="1"/>
  <c r="AJ84" i="4"/>
  <c r="AI85" i="4" s="1"/>
  <c r="AJ85" i="4" l="1"/>
  <c r="AI86" i="4" s="1"/>
  <c r="AF85" i="4"/>
  <c r="AE86" i="4" s="1"/>
  <c r="AF86" i="4" l="1"/>
  <c r="AE87" i="4" s="1"/>
  <c r="AJ86" i="4"/>
  <c r="AI87" i="4" s="1"/>
  <c r="AJ87" i="4" l="1"/>
  <c r="AI88" i="4" s="1"/>
  <c r="AF87" i="4"/>
  <c r="AE88" i="4" s="1"/>
  <c r="AF88" i="4" l="1"/>
  <c r="AE89" i="4" s="1"/>
  <c r="AJ88" i="4"/>
  <c r="AI89" i="4" s="1"/>
  <c r="AF89" i="4" l="1"/>
  <c r="AE90" i="4" s="1"/>
  <c r="AJ89" i="4"/>
  <c r="AI90" i="4" s="1"/>
  <c r="AJ90" i="4" l="1"/>
  <c r="AI91" i="4" s="1"/>
  <c r="AF90" i="4"/>
  <c r="AE91" i="4" s="1"/>
  <c r="AF91" i="4" l="1"/>
  <c r="AE92" i="4" s="1"/>
  <c r="AJ91" i="4"/>
  <c r="AI92" i="4" s="1"/>
  <c r="AJ92" i="4" l="1"/>
  <c r="AI93" i="4" s="1"/>
  <c r="AF92" i="4"/>
  <c r="AE93" i="4" s="1"/>
  <c r="AF93" i="4" l="1"/>
  <c r="AE94" i="4" s="1"/>
  <c r="AJ93" i="4"/>
  <c r="AI94" i="4" s="1"/>
  <c r="AJ94" i="4" l="1"/>
  <c r="AI95" i="4" s="1"/>
  <c r="AF94" i="4"/>
  <c r="AE95" i="4" s="1"/>
  <c r="AF95" i="4" l="1"/>
  <c r="AE96" i="4" s="1"/>
  <c r="AJ95" i="4"/>
  <c r="AI96" i="4" s="1"/>
  <c r="AJ96" i="4" l="1"/>
  <c r="AI97" i="4" s="1"/>
  <c r="AF96" i="4"/>
  <c r="AE97" i="4" s="1"/>
  <c r="AF97" i="4" l="1"/>
  <c r="AE98" i="4" s="1"/>
  <c r="AJ97" i="4"/>
  <c r="AI98" i="4" s="1"/>
  <c r="AJ98" i="4" l="1"/>
  <c r="AI99" i="4" s="1"/>
  <c r="AF98" i="4"/>
  <c r="AE99" i="4" s="1"/>
  <c r="AF99" i="4" l="1"/>
  <c r="AE100" i="4" s="1"/>
  <c r="AJ99" i="4"/>
  <c r="AI100" i="4" s="1"/>
  <c r="AJ100" i="4" l="1"/>
  <c r="AI101" i="4" s="1"/>
  <c r="AF100" i="4"/>
  <c r="AE101" i="4" s="1"/>
  <c r="AF101" i="4" l="1"/>
  <c r="AE102" i="4" s="1"/>
  <c r="AJ101" i="4"/>
  <c r="AI102" i="4" s="1"/>
  <c r="AJ102" i="4" l="1"/>
  <c r="AI103" i="4" s="1"/>
  <c r="AF102" i="4"/>
  <c r="AE103" i="4" s="1"/>
  <c r="AF103" i="4" l="1"/>
  <c r="AE104" i="4" s="1"/>
  <c r="AJ103" i="4"/>
  <c r="AI104" i="4" s="1"/>
  <c r="AJ104" i="4" l="1"/>
  <c r="AI105" i="4" s="1"/>
  <c r="AF104" i="4"/>
  <c r="AE105" i="4" s="1"/>
  <c r="AF105" i="4" l="1"/>
  <c r="AE106" i="4" s="1"/>
  <c r="AJ105" i="4"/>
  <c r="AI106" i="4" s="1"/>
  <c r="AJ106" i="4" l="1"/>
  <c r="AI107" i="4" s="1"/>
  <c r="AF106" i="4"/>
  <c r="AE107" i="4" s="1"/>
  <c r="AF107" i="4" l="1"/>
  <c r="AE108" i="4" s="1"/>
  <c r="AJ107" i="4"/>
  <c r="AI108" i="4" s="1"/>
  <c r="AJ108" i="4" l="1"/>
  <c r="AI109" i="4" s="1"/>
  <c r="AF108" i="4"/>
  <c r="AE109" i="4" s="1"/>
  <c r="AJ109" i="4" l="1"/>
  <c r="AI110" i="4" s="1"/>
  <c r="AF109" i="4"/>
  <c r="AE110" i="4" s="1"/>
  <c r="AJ110" i="4" l="1"/>
  <c r="AI111" i="4" s="1"/>
  <c r="AF110" i="4"/>
  <c r="AE111" i="4" s="1"/>
  <c r="AF111" i="4" l="1"/>
  <c r="AE112" i="4" s="1"/>
  <c r="AJ111" i="4"/>
  <c r="AI112" i="4" s="1"/>
  <c r="AJ112" i="4" l="1"/>
  <c r="AI113" i="4" s="1"/>
  <c r="AF112" i="4"/>
  <c r="AE113" i="4" s="1"/>
  <c r="AJ113" i="4" l="1"/>
  <c r="AI114" i="4" s="1"/>
  <c r="AF113" i="4"/>
  <c r="AE114" i="4" s="1"/>
  <c r="AF114" i="4" l="1"/>
  <c r="AE115" i="4" s="1"/>
  <c r="AJ114" i="4"/>
  <c r="AI115" i="4" s="1"/>
  <c r="AJ115" i="4" l="1"/>
  <c r="AI116" i="4" s="1"/>
  <c r="AF115" i="4"/>
  <c r="AE116" i="4" s="1"/>
  <c r="AF116" i="4" l="1"/>
  <c r="AE117" i="4" s="1"/>
  <c r="AJ116" i="4"/>
  <c r="AI117" i="4" s="1"/>
  <c r="AJ117" i="4" l="1"/>
  <c r="AI118" i="4" s="1"/>
  <c r="AF117" i="4"/>
  <c r="AE118" i="4" s="1"/>
  <c r="AF118" i="4" l="1"/>
  <c r="AE119" i="4" s="1"/>
  <c r="AJ118" i="4"/>
  <c r="AI119" i="4" s="1"/>
  <c r="AJ119" i="4" l="1"/>
  <c r="AI120" i="4" s="1"/>
  <c r="AF119" i="4"/>
  <c r="AE120" i="4" s="1"/>
  <c r="AF120" i="4" l="1"/>
  <c r="AE121" i="4" s="1"/>
  <c r="AJ120" i="4"/>
  <c r="AI121" i="4" s="1"/>
  <c r="AJ121" i="4" l="1"/>
  <c r="AI122" i="4" s="1"/>
  <c r="AF121" i="4"/>
  <c r="AE122" i="4" s="1"/>
  <c r="AF122" i="4" l="1"/>
  <c r="AE123" i="4" s="1"/>
  <c r="AJ122" i="4"/>
  <c r="AI123" i="4" s="1"/>
  <c r="AJ123" i="4" l="1"/>
  <c r="AI124" i="4" s="1"/>
  <c r="AF123" i="4"/>
  <c r="AE124" i="4" s="1"/>
  <c r="AF124" i="4" l="1"/>
  <c r="AE125" i="4" s="1"/>
  <c r="AJ124" i="4"/>
  <c r="AI125" i="4" s="1"/>
  <c r="AJ125" i="4" l="1"/>
  <c r="AI126" i="4" s="1"/>
  <c r="AF125" i="4"/>
  <c r="AE126" i="4" s="1"/>
  <c r="AF126" i="4" l="1"/>
  <c r="AE127" i="4" s="1"/>
  <c r="AJ126" i="4"/>
  <c r="AI127" i="4" s="1"/>
  <c r="AJ127" i="4" l="1"/>
  <c r="AI128" i="4" s="1"/>
  <c r="AF127" i="4"/>
  <c r="AE128" i="4" s="1"/>
  <c r="AF128" i="4" l="1"/>
  <c r="AE129" i="4" s="1"/>
  <c r="AJ128" i="4"/>
  <c r="AI129" i="4" s="1"/>
  <c r="AJ129" i="4" l="1"/>
  <c r="AI130" i="4" s="1"/>
  <c r="AF129" i="4"/>
  <c r="AE130" i="4" s="1"/>
  <c r="AF130" i="4" l="1"/>
  <c r="AE131" i="4" s="1"/>
  <c r="AJ130" i="4"/>
  <c r="AI131" i="4" s="1"/>
  <c r="AJ131" i="4" l="1"/>
  <c r="AI132" i="4" s="1"/>
  <c r="AF131" i="4"/>
  <c r="AE132" i="4" s="1"/>
  <c r="AF132" i="4" l="1"/>
  <c r="AE133" i="4" s="1"/>
  <c r="AF133" i="4" s="1"/>
  <c r="AJ132" i="4"/>
  <c r="AI133" i="4" s="1"/>
  <c r="AJ133" i="4" l="1"/>
  <c r="AI134" i="4" s="1"/>
  <c r="AJ134" i="4" l="1"/>
  <c r="AI135" i="4" s="1"/>
  <c r="AJ135" i="4" l="1"/>
  <c r="AI136" i="4" s="1"/>
  <c r="AJ136" i="4" l="1"/>
  <c r="AI137" i="4" s="1"/>
  <c r="AJ137" i="4" l="1"/>
  <c r="AI138" i="4" s="1"/>
  <c r="AJ138" i="4" l="1"/>
  <c r="AI139" i="4" s="1"/>
  <c r="AJ139" i="4" l="1"/>
  <c r="AI140" i="4" s="1"/>
  <c r="AJ140" i="4" l="1"/>
  <c r="AI141" i="4" s="1"/>
  <c r="AJ141" i="4" l="1"/>
  <c r="AI142" i="4" s="1"/>
  <c r="AJ142" i="4" l="1"/>
  <c r="AI143" i="4" s="1"/>
  <c r="AJ143" i="4" l="1"/>
  <c r="AI144" i="4" s="1"/>
  <c r="AJ144" i="4" l="1"/>
  <c r="AI145" i="4" s="1"/>
  <c r="AJ145" i="4" l="1"/>
  <c r="AI146" i="4" s="1"/>
  <c r="AJ146" i="4" l="1"/>
  <c r="AI147" i="4" s="1"/>
  <c r="AJ147" i="4" l="1"/>
  <c r="AI148" i="4" s="1"/>
  <c r="AJ148" i="4" l="1"/>
  <c r="AI149" i="4" s="1"/>
  <c r="AJ149" i="4" l="1"/>
  <c r="AI150" i="4" s="1"/>
  <c r="AJ150" i="4" l="1"/>
  <c r="AI151" i="4" s="1"/>
  <c r="AJ151" i="4" l="1"/>
  <c r="AI152" i="4" s="1"/>
  <c r="AJ152" i="4" l="1"/>
  <c r="AI153" i="4" s="1"/>
  <c r="AJ153" i="4" l="1"/>
  <c r="AI154" i="4" s="1"/>
  <c r="AJ154" i="4" l="1"/>
  <c r="AI155" i="4" s="1"/>
  <c r="AJ155" i="4" l="1"/>
  <c r="AI156" i="4" s="1"/>
  <c r="AJ156" i="4" l="1"/>
  <c r="AI157" i="4" s="1"/>
  <c r="AJ157" i="4" l="1"/>
  <c r="AI158" i="4" s="1"/>
  <c r="AJ158" i="4" l="1"/>
  <c r="AI159" i="4" s="1"/>
  <c r="AJ159" i="4" l="1"/>
  <c r="AI160" i="4" s="1"/>
  <c r="AJ160" i="4" l="1"/>
  <c r="AI161" i="4" s="1"/>
  <c r="AJ161" i="4" l="1"/>
  <c r="AI162" i="4" s="1"/>
  <c r="AJ162" i="4" l="1"/>
  <c r="AI163" i="4" s="1"/>
  <c r="AJ163" i="4" l="1"/>
  <c r="AI164" i="4" s="1"/>
  <c r="AJ164" i="4" l="1"/>
  <c r="AI165" i="4" s="1"/>
  <c r="AJ165" i="4" l="1"/>
  <c r="AI166" i="4" s="1"/>
  <c r="AJ166" i="4" l="1"/>
  <c r="AI167" i="4" s="1"/>
  <c r="AJ167" i="4" l="1"/>
  <c r="AI168" i="4" s="1"/>
  <c r="AJ168" i="4" l="1"/>
  <c r="AI169" i="4" s="1"/>
  <c r="AJ169" i="4" l="1"/>
  <c r="AI170" i="4" s="1"/>
  <c r="AJ170" i="4" l="1"/>
  <c r="AI171" i="4" s="1"/>
  <c r="AJ171" i="4" l="1"/>
  <c r="AI172" i="4" s="1"/>
  <c r="AJ172" i="4" l="1"/>
  <c r="AI173" i="4" s="1"/>
  <c r="AJ173" i="4" l="1"/>
  <c r="AI174" i="4" s="1"/>
  <c r="AJ174" i="4" l="1"/>
  <c r="AI175" i="4" s="1"/>
  <c r="AJ175" i="4" l="1"/>
  <c r="AI176" i="4" s="1"/>
  <c r="AJ176" i="4" l="1"/>
  <c r="AI177" i="4" s="1"/>
  <c r="AJ177" i="4" l="1"/>
  <c r="AI178" i="4" s="1"/>
  <c r="AJ178" i="4" l="1"/>
  <c r="AI179" i="4" s="1"/>
  <c r="AJ179" i="4" l="1"/>
  <c r="AI180" i="4" s="1"/>
  <c r="AJ180" i="4" l="1"/>
  <c r="AI181" i="4" s="1"/>
  <c r="AJ181" i="4" l="1"/>
  <c r="AI182" i="4" s="1"/>
  <c r="AJ182" i="4" l="1"/>
  <c r="AI183" i="4" s="1"/>
  <c r="AJ183" i="4" l="1"/>
  <c r="AI184" i="4" s="1"/>
  <c r="AJ184" i="4" l="1"/>
  <c r="AI185" i="4" s="1"/>
  <c r="AJ185" i="4" l="1"/>
  <c r="AI186" i="4" s="1"/>
  <c r="AJ186" i="4" l="1"/>
  <c r="AI187" i="4" s="1"/>
  <c r="AJ187" i="4" l="1"/>
  <c r="AI188" i="4" s="1"/>
  <c r="AJ188" i="4" l="1"/>
  <c r="AI189" i="4" s="1"/>
  <c r="AJ189" i="4" l="1"/>
  <c r="AI190" i="4" s="1"/>
  <c r="AJ190" i="4" l="1"/>
  <c r="AI191" i="4" s="1"/>
  <c r="AJ191" i="4" l="1"/>
  <c r="AI192" i="4" s="1"/>
  <c r="AJ192" i="4" l="1"/>
  <c r="AI193" i="4" s="1"/>
  <c r="AJ193" i="4" l="1"/>
  <c r="AI194" i="4" s="1"/>
  <c r="AJ194" i="4" l="1"/>
  <c r="AI195" i="4" s="1"/>
  <c r="AJ195" i="4" l="1"/>
  <c r="AI196" i="4" s="1"/>
  <c r="AJ196" i="4" l="1"/>
  <c r="AI197" i="4" s="1"/>
  <c r="AJ197" i="4" l="1"/>
  <c r="AI198" i="4" s="1"/>
  <c r="AJ198" i="4" l="1"/>
  <c r="AI199" i="4" s="1"/>
  <c r="AJ199" i="4" l="1"/>
  <c r="AI200" i="4" s="1"/>
  <c r="AJ200" i="4" l="1"/>
  <c r="AI201" i="4" s="1"/>
  <c r="AJ201" i="4" l="1"/>
  <c r="AI202" i="4" s="1"/>
  <c r="AJ202" i="4" l="1"/>
  <c r="AI203" i="4" s="1"/>
  <c r="AJ203" i="4" l="1"/>
  <c r="AI204" i="4" s="1"/>
  <c r="AJ204" i="4" l="1"/>
  <c r="AI205" i="4" s="1"/>
  <c r="AJ205" i="4" l="1"/>
  <c r="AI206" i="4" s="1"/>
  <c r="AJ206" i="4" l="1"/>
  <c r="AI207" i="4" s="1"/>
  <c r="AJ207" i="4" l="1"/>
  <c r="AI208" i="4" s="1"/>
  <c r="AJ208" i="4" l="1"/>
  <c r="AI209" i="4" s="1"/>
  <c r="AJ209" i="4" l="1"/>
  <c r="AI210" i="4" s="1"/>
  <c r="AJ210" i="4" l="1"/>
  <c r="AI211" i="4" s="1"/>
  <c r="AJ211" i="4" l="1"/>
  <c r="AI212" i="4" s="1"/>
  <c r="AJ212" i="4" l="1"/>
  <c r="AI213" i="4" s="1"/>
  <c r="AJ213" i="4" l="1"/>
  <c r="AI214" i="4" s="1"/>
  <c r="AJ214" i="4" l="1"/>
  <c r="AI215" i="4" s="1"/>
  <c r="AJ215" i="4" l="1"/>
  <c r="AI216" i="4" s="1"/>
  <c r="AJ216" i="4" l="1"/>
  <c r="AI217" i="4" s="1"/>
  <c r="AJ217" i="4" l="1"/>
  <c r="AI218" i="4" s="1"/>
  <c r="AJ218" i="4" l="1"/>
  <c r="AI219" i="4" s="1"/>
  <c r="AJ219" i="4" l="1"/>
  <c r="AI220" i="4" s="1"/>
  <c r="AJ220" i="4" l="1"/>
  <c r="AI221" i="4" s="1"/>
  <c r="AJ221" i="4" l="1"/>
  <c r="AI222" i="4" s="1"/>
  <c r="AJ222" i="4" l="1"/>
  <c r="AI223" i="4" s="1"/>
  <c r="AJ223" i="4" l="1"/>
  <c r="AI224" i="4" s="1"/>
  <c r="AJ224" i="4" l="1"/>
  <c r="AI225" i="4" s="1"/>
  <c r="AJ225" i="4" l="1"/>
  <c r="AI226" i="4" s="1"/>
  <c r="AJ226" i="4" l="1"/>
  <c r="AI227" i="4" s="1"/>
  <c r="AJ227" i="4" l="1"/>
  <c r="AI228" i="4" s="1"/>
  <c r="AJ228" i="4" l="1"/>
  <c r="AI229" i="4" s="1"/>
  <c r="AJ229" i="4" l="1"/>
  <c r="AI230" i="4" s="1"/>
  <c r="AJ230" i="4" l="1"/>
  <c r="AI231" i="4" s="1"/>
  <c r="AJ231" i="4" l="1"/>
  <c r="AI232" i="4" s="1"/>
  <c r="AJ232" i="4" l="1"/>
  <c r="AI233" i="4" s="1"/>
  <c r="AJ233" i="4" l="1"/>
  <c r="AI234" i="4" s="1"/>
  <c r="AJ234" i="4" l="1"/>
  <c r="AI235" i="4" s="1"/>
  <c r="AJ235" i="4" l="1"/>
  <c r="AI236" i="4" s="1"/>
  <c r="AJ236" i="4" l="1"/>
  <c r="AI237" i="4" s="1"/>
  <c r="AJ237" i="4" l="1"/>
  <c r="AI238" i="4" s="1"/>
  <c r="AJ238" i="4" l="1"/>
  <c r="AI239" i="4" s="1"/>
  <c r="AJ239" i="4" l="1"/>
  <c r="AI240" i="4" s="1"/>
  <c r="AJ240" i="4" l="1"/>
  <c r="AI241" i="4" s="1"/>
  <c r="AJ241" i="4" l="1"/>
  <c r="AI242" i="4" s="1"/>
  <c r="AJ242" i="4" l="1"/>
  <c r="AI243" i="4" s="1"/>
  <c r="AJ243" i="4" l="1"/>
  <c r="AI244" i="4" s="1"/>
  <c r="AJ244" i="4" l="1"/>
  <c r="AI245" i="4" s="1"/>
  <c r="AJ245" i="4" l="1"/>
  <c r="AI246" i="4" s="1"/>
  <c r="AJ246" i="4" l="1"/>
  <c r="AI247" i="4" s="1"/>
  <c r="AJ247" i="4" l="1"/>
  <c r="AI248" i="4" s="1"/>
  <c r="AJ248" i="4" l="1"/>
  <c r="AI249" i="4" s="1"/>
  <c r="AJ249" i="4" l="1"/>
  <c r="AI250" i="4" s="1"/>
  <c r="AJ250" i="4" l="1"/>
  <c r="AI251" i="4" s="1"/>
  <c r="AJ251" i="4" l="1"/>
  <c r="AI252" i="4" s="1"/>
  <c r="AJ252" i="4" l="1"/>
  <c r="AI253" i="4" s="1"/>
  <c r="AJ253" i="4" l="1"/>
  <c r="AI254" i="4" s="1"/>
  <c r="AJ254" i="4" l="1"/>
  <c r="AI255" i="4" s="1"/>
  <c r="AJ255" i="4" l="1"/>
  <c r="AI256" i="4" s="1"/>
  <c r="AJ256" i="4" l="1"/>
  <c r="AI257" i="4" s="1"/>
  <c r="AJ257" i="4" l="1"/>
  <c r="AI258" i="4" s="1"/>
  <c r="AJ258" i="4" l="1"/>
  <c r="AI259" i="4" s="1"/>
  <c r="AJ259" i="4" l="1"/>
  <c r="AI260" i="4" s="1"/>
  <c r="AJ260" i="4" l="1"/>
  <c r="AI261" i="4" s="1"/>
  <c r="AJ261" i="4" l="1"/>
  <c r="AI262" i="4" s="1"/>
  <c r="AJ262" i="4" l="1"/>
  <c r="AI263" i="4" s="1"/>
  <c r="AJ263" i="4" l="1"/>
  <c r="AI264" i="4" s="1"/>
  <c r="AJ264" i="4" l="1"/>
  <c r="AI265" i="4" s="1"/>
  <c r="AJ265" i="4" l="1"/>
  <c r="AI266" i="4" s="1"/>
  <c r="AJ266" i="4" l="1"/>
  <c r="AI267" i="4" s="1"/>
  <c r="AJ267" i="4" l="1"/>
  <c r="AI268" i="4" s="1"/>
  <c r="AJ268" i="4" l="1"/>
  <c r="AI269" i="4" s="1"/>
  <c r="AJ269" i="4" l="1"/>
  <c r="AI270" i="4" s="1"/>
  <c r="AJ270" i="4" l="1"/>
  <c r="AI271" i="4" s="1"/>
  <c r="AJ271" i="4" l="1"/>
  <c r="AI272" i="4" s="1"/>
  <c r="AJ272" i="4" l="1"/>
  <c r="AI273" i="4" s="1"/>
  <c r="AJ273" i="4" l="1"/>
  <c r="AI274" i="4" s="1"/>
  <c r="AJ274" i="4" l="1"/>
  <c r="AI275" i="4" s="1"/>
  <c r="AJ275" i="4" l="1"/>
  <c r="AI276" i="4" s="1"/>
  <c r="AJ276" i="4" l="1"/>
  <c r="AI277" i="4" s="1"/>
  <c r="AJ277" i="4" l="1"/>
  <c r="AI278" i="4" s="1"/>
  <c r="AJ278" i="4" l="1"/>
  <c r="AI279" i="4" s="1"/>
  <c r="AJ279" i="4" l="1"/>
  <c r="AI280" i="4" s="1"/>
  <c r="AJ280" i="4" l="1"/>
  <c r="AI281" i="4" s="1"/>
  <c r="AJ281" i="4" l="1"/>
  <c r="AI282" i="4" s="1"/>
  <c r="AJ282" i="4" l="1"/>
  <c r="AI283" i="4" s="1"/>
  <c r="AJ283" i="4" l="1"/>
  <c r="AI284" i="4" s="1"/>
  <c r="AJ284" i="4" l="1"/>
  <c r="AI285" i="4" s="1"/>
  <c r="AJ285" i="4" l="1"/>
  <c r="AI286" i="4" s="1"/>
  <c r="AJ286" i="4" l="1"/>
  <c r="AI287" i="4" s="1"/>
  <c r="AJ287" i="4" l="1"/>
  <c r="AI288" i="4" s="1"/>
  <c r="AJ288" i="4" l="1"/>
  <c r="AI289" i="4" s="1"/>
  <c r="AJ289" i="4" l="1"/>
  <c r="AI290" i="4" s="1"/>
  <c r="AJ290" i="4" l="1"/>
  <c r="AI291" i="4" s="1"/>
  <c r="AJ291" i="4" l="1"/>
  <c r="AI292" i="4" s="1"/>
  <c r="AJ292" i="4" l="1"/>
  <c r="AI293" i="4" s="1"/>
  <c r="AJ293" i="4" l="1"/>
  <c r="AI294" i="4" s="1"/>
  <c r="AJ294" i="4" l="1"/>
  <c r="AI295" i="4" s="1"/>
  <c r="AJ295" i="4" l="1"/>
  <c r="AI296" i="4" s="1"/>
  <c r="AJ296" i="4" l="1"/>
  <c r="AI297" i="4" s="1"/>
  <c r="AJ297" i="4" l="1"/>
  <c r="AI298" i="4" s="1"/>
  <c r="AJ298" i="4" l="1"/>
  <c r="AI299" i="4" s="1"/>
  <c r="AJ299" i="4" l="1"/>
  <c r="AI300" i="4" s="1"/>
  <c r="AJ300" i="4" l="1"/>
  <c r="AI301" i="4" s="1"/>
  <c r="AJ301" i="4" l="1"/>
  <c r="AI302" i="4" s="1"/>
  <c r="AJ302" i="4" l="1"/>
  <c r="AI303" i="4" s="1"/>
  <c r="AJ303" i="4" l="1"/>
  <c r="AI304" i="4" s="1"/>
  <c r="AJ304" i="4" l="1"/>
  <c r="AI305" i="4" s="1"/>
  <c r="AJ305" i="4" l="1"/>
  <c r="AI306" i="4" s="1"/>
  <c r="AJ306" i="4" l="1"/>
  <c r="AI307" i="4" s="1"/>
  <c r="AJ307" i="4" l="1"/>
  <c r="AI308" i="4" s="1"/>
  <c r="AJ308" i="4" l="1"/>
  <c r="AI309" i="4" s="1"/>
  <c r="AJ309" i="4" l="1"/>
  <c r="AI310" i="4" s="1"/>
  <c r="AJ310" i="4" l="1"/>
  <c r="AI311" i="4" s="1"/>
  <c r="AJ311" i="4" l="1"/>
  <c r="AI312" i="4" s="1"/>
  <c r="AJ312" i="4" l="1"/>
  <c r="AI313" i="4" s="1"/>
  <c r="AJ313" i="4" l="1"/>
  <c r="AI314" i="4" s="1"/>
  <c r="AJ314" i="4" l="1"/>
  <c r="AI315" i="4" s="1"/>
  <c r="AJ315" i="4" l="1"/>
  <c r="AI316" i="4" s="1"/>
  <c r="AJ316" i="4" l="1"/>
  <c r="AI317" i="4" s="1"/>
  <c r="AJ317" i="4" l="1"/>
  <c r="AI318" i="4" s="1"/>
  <c r="AJ318" i="4" l="1"/>
  <c r="AI319" i="4" s="1"/>
  <c r="AJ319" i="4" l="1"/>
  <c r="AI320" i="4" s="1"/>
  <c r="AJ320" i="4" l="1"/>
  <c r="AI321" i="4" s="1"/>
  <c r="AJ321" i="4" l="1"/>
  <c r="AI322" i="4" s="1"/>
  <c r="AJ322" i="4" l="1"/>
  <c r="AI323" i="4" s="1"/>
  <c r="AJ323" i="4" l="1"/>
  <c r="AI324" i="4" s="1"/>
  <c r="AJ324" i="4" l="1"/>
  <c r="AI325" i="4" s="1"/>
  <c r="AJ325" i="4" l="1"/>
  <c r="AI326" i="4" s="1"/>
  <c r="AJ326" i="4" l="1"/>
  <c r="AI327" i="4" s="1"/>
  <c r="AJ327" i="4" l="1"/>
  <c r="AI328" i="4" s="1"/>
  <c r="AJ328" i="4" l="1"/>
  <c r="AI329" i="4" s="1"/>
  <c r="AJ329" i="4" l="1"/>
  <c r="AI330" i="4" s="1"/>
  <c r="AJ330" i="4" l="1"/>
  <c r="AI331" i="4" s="1"/>
  <c r="AJ331" i="4" l="1"/>
  <c r="AI332" i="4" s="1"/>
  <c r="AJ332" i="4" l="1"/>
  <c r="AI333" i="4" s="1"/>
  <c r="AJ333" i="4" l="1"/>
  <c r="AI334" i="4" s="1"/>
  <c r="AJ334" i="4" l="1"/>
  <c r="AI335" i="4" s="1"/>
  <c r="AJ335" i="4" l="1"/>
  <c r="AI336" i="4" s="1"/>
  <c r="AJ336" i="4" l="1"/>
  <c r="AI337" i="4" s="1"/>
  <c r="AJ337" i="4" l="1"/>
  <c r="AI338" i="4" s="1"/>
  <c r="AJ338" i="4" l="1"/>
  <c r="AI339" i="4" s="1"/>
  <c r="AJ339" i="4" l="1"/>
  <c r="AI340" i="4" s="1"/>
  <c r="AJ340" i="4" l="1"/>
  <c r="AI341" i="4" s="1"/>
  <c r="AJ341" i="4" l="1"/>
  <c r="AI342" i="4" s="1"/>
  <c r="AJ342" i="4" l="1"/>
  <c r="AI343" i="4" s="1"/>
  <c r="AJ343" i="4" l="1"/>
  <c r="AI344" i="4" s="1"/>
  <c r="AJ344" i="4" l="1"/>
  <c r="AI345" i="4" s="1"/>
  <c r="AJ345" i="4" l="1"/>
  <c r="AI346" i="4" s="1"/>
  <c r="AJ346" i="4" l="1"/>
  <c r="AI347" i="4" s="1"/>
  <c r="AJ347" i="4" l="1"/>
  <c r="AI348" i="4" s="1"/>
  <c r="AJ348" i="4" l="1"/>
  <c r="AI349" i="4" s="1"/>
  <c r="AJ349" i="4" l="1"/>
  <c r="AI350" i="4" s="1"/>
  <c r="AJ350" i="4" l="1"/>
  <c r="AI351" i="4" s="1"/>
  <c r="AJ351" i="4" l="1"/>
  <c r="AI352" i="4" s="1"/>
  <c r="AJ352" i="4" l="1"/>
  <c r="AI353" i="4" s="1"/>
  <c r="AJ353" i="4" l="1"/>
  <c r="AI354" i="4" s="1"/>
  <c r="AJ354" i="4" l="1"/>
  <c r="AI355" i="4" s="1"/>
  <c r="AJ355" i="4" l="1"/>
  <c r="AI356" i="4" s="1"/>
  <c r="AJ356" i="4" l="1"/>
  <c r="AI357" i="4" s="1"/>
  <c r="AJ357" i="4" l="1"/>
  <c r="AI358" i="4" s="1"/>
  <c r="AJ358" i="4" l="1"/>
  <c r="AI359" i="4" s="1"/>
  <c r="AJ359" i="4" l="1"/>
  <c r="AI360" i="4" s="1"/>
  <c r="AJ360" i="4" l="1"/>
  <c r="AI361" i="4" s="1"/>
  <c r="AJ361" i="4" l="1"/>
  <c r="AI362" i="4" s="1"/>
  <c r="AJ362" i="4" l="1"/>
  <c r="AI363" i="4" s="1"/>
  <c r="AJ363" i="4" l="1"/>
  <c r="AI364" i="4" s="1"/>
  <c r="AJ364" i="4" l="1"/>
  <c r="AI365" i="4" s="1"/>
  <c r="AJ365" i="4" l="1"/>
  <c r="AI366" i="4" s="1"/>
  <c r="AJ366" i="4" l="1"/>
  <c r="AI367" i="4" s="1"/>
  <c r="AJ367" i="4" l="1"/>
  <c r="AI368" i="4" s="1"/>
  <c r="AJ368" i="4" l="1"/>
  <c r="AI369" i="4" s="1"/>
  <c r="AJ369" i="4" l="1"/>
  <c r="AI370" i="4" s="1"/>
  <c r="AJ370" i="4" l="1"/>
  <c r="AI371" i="4" s="1"/>
  <c r="AJ371" i="4" l="1"/>
  <c r="AI372" i="4" s="1"/>
  <c r="AJ372" i="4" l="1"/>
  <c r="AI373" i="4" s="1"/>
  <c r="AJ373" i="4" l="1"/>
  <c r="AI374" i="4" s="1"/>
  <c r="AJ374" i="4" l="1"/>
  <c r="AI375" i="4" s="1"/>
  <c r="AJ375" i="4" l="1"/>
  <c r="AI376" i="4" s="1"/>
  <c r="AJ376" i="4" l="1"/>
  <c r="AI377" i="4" s="1"/>
  <c r="AJ377" i="4" l="1"/>
  <c r="AI378" i="4" s="1"/>
  <c r="AJ378" i="4" l="1"/>
  <c r="AI379" i="4" s="1"/>
  <c r="AJ379" i="4" l="1"/>
  <c r="AI380" i="4" s="1"/>
  <c r="AJ380" i="4" l="1"/>
  <c r="AI381" i="4" s="1"/>
  <c r="AJ381" i="4" l="1"/>
  <c r="AI382" i="4" s="1"/>
  <c r="AJ382" i="4" l="1"/>
  <c r="AI383" i="4" s="1"/>
  <c r="AJ383" i="4" l="1"/>
  <c r="AI384" i="4" s="1"/>
  <c r="AJ384" i="4" l="1"/>
  <c r="AI385" i="4" s="1"/>
  <c r="AJ385" i="4" l="1"/>
  <c r="AI386" i="4" s="1"/>
  <c r="AJ386" i="4" l="1"/>
  <c r="AI387" i="4" s="1"/>
  <c r="AJ387" i="4" l="1"/>
  <c r="AI388" i="4" s="1"/>
  <c r="AJ388" i="4" l="1"/>
  <c r="AI389" i="4" s="1"/>
  <c r="AJ389" i="4" l="1"/>
  <c r="AI390" i="4" s="1"/>
  <c r="AJ390" i="4" l="1"/>
  <c r="AI391" i="4" s="1"/>
  <c r="AJ391" i="4" l="1"/>
  <c r="AI392" i="4" s="1"/>
  <c r="AJ392" i="4" l="1"/>
  <c r="AI393" i="4" s="1"/>
  <c r="AJ393" i="4" l="1"/>
  <c r="AI394" i="4" s="1"/>
  <c r="AJ394" i="4" l="1"/>
  <c r="AI395" i="4" s="1"/>
  <c r="AJ395" i="4" l="1"/>
  <c r="AI396" i="4" s="1"/>
  <c r="AJ396" i="4" l="1"/>
  <c r="AI397" i="4" s="1"/>
  <c r="AJ397" i="4" l="1"/>
  <c r="AI398" i="4" s="1"/>
  <c r="AJ398" i="4" l="1"/>
  <c r="AI399" i="4" s="1"/>
  <c r="AJ399" i="4" l="1"/>
  <c r="AI400" i="4" s="1"/>
  <c r="AJ400" i="4" l="1"/>
  <c r="AI401" i="4" s="1"/>
  <c r="AJ401" i="4" l="1"/>
  <c r="AI402" i="4" s="1"/>
  <c r="AJ402" i="4" l="1"/>
  <c r="AI403" i="4" s="1"/>
  <c r="AJ403" i="4" l="1"/>
  <c r="AI404" i="4" s="1"/>
  <c r="AJ404" i="4" l="1"/>
  <c r="AI405" i="4" s="1"/>
  <c r="AJ405" i="4" l="1"/>
  <c r="AI406" i="4" s="1"/>
  <c r="AJ406" i="4" l="1"/>
  <c r="AI407" i="4" s="1"/>
  <c r="AJ407" i="4" l="1"/>
  <c r="AI408" i="4" s="1"/>
  <c r="AJ408" i="4" l="1"/>
  <c r="AI409" i="4" s="1"/>
  <c r="AJ409" i="4" l="1"/>
  <c r="AI410" i="4" s="1"/>
  <c r="AJ410" i="4" l="1"/>
  <c r="AI411" i="4" s="1"/>
  <c r="AJ411" i="4" l="1"/>
  <c r="AI412" i="4" s="1"/>
  <c r="AJ412" i="4" l="1"/>
  <c r="AI413" i="4" s="1"/>
  <c r="AJ413" i="4" l="1"/>
  <c r="AI414" i="4" s="1"/>
  <c r="AJ414" i="4" l="1"/>
  <c r="AI415" i="4" s="1"/>
  <c r="AJ415" i="4" l="1"/>
  <c r="AI416" i="4" s="1"/>
  <c r="AJ416" i="4" l="1"/>
  <c r="AI417" i="4" s="1"/>
  <c r="AJ417" i="4" l="1"/>
  <c r="AI418" i="4" s="1"/>
  <c r="AJ418" i="4" l="1"/>
  <c r="AI419" i="4" s="1"/>
  <c r="AJ419" i="4" l="1"/>
  <c r="AI420" i="4" s="1"/>
  <c r="AJ420" i="4" l="1"/>
  <c r="AI421" i="4" s="1"/>
  <c r="AJ421" i="4" l="1"/>
  <c r="AI422" i="4" s="1"/>
  <c r="AJ422" i="4" l="1"/>
  <c r="AI423" i="4" s="1"/>
  <c r="AJ423" i="4" l="1"/>
  <c r="AI424" i="4" s="1"/>
  <c r="AJ424" i="4" l="1"/>
  <c r="AI425" i="4" s="1"/>
  <c r="AJ425" i="4" l="1"/>
  <c r="AI426" i="4" s="1"/>
  <c r="AJ426" i="4" l="1"/>
  <c r="AI427" i="4" s="1"/>
  <c r="AJ427" i="4" l="1"/>
  <c r="AI428" i="4" s="1"/>
  <c r="AJ428" i="4" l="1"/>
  <c r="AI429" i="4" s="1"/>
  <c r="AJ429" i="4" l="1"/>
  <c r="AI430" i="4" s="1"/>
  <c r="AJ430" i="4" l="1"/>
  <c r="AI431" i="4" s="1"/>
  <c r="AJ431" i="4" l="1"/>
  <c r="AI432" i="4" s="1"/>
  <c r="AJ432" i="4" l="1"/>
  <c r="AI433" i="4" s="1"/>
  <c r="AJ433" i="4" l="1"/>
  <c r="AI434" i="4" s="1"/>
  <c r="AJ434" i="4" l="1"/>
  <c r="AI435" i="4" s="1"/>
  <c r="AJ435" i="4" l="1"/>
  <c r="AI436" i="4" s="1"/>
  <c r="AJ436" i="4" l="1"/>
  <c r="AI437" i="4" s="1"/>
  <c r="AJ437" i="4" l="1"/>
  <c r="AI438" i="4" s="1"/>
  <c r="AJ438" i="4" l="1"/>
  <c r="AI439" i="4" s="1"/>
  <c r="AJ439" i="4" l="1"/>
  <c r="AI440" i="4" s="1"/>
  <c r="AJ440" i="4" l="1"/>
  <c r="AI441" i="4" s="1"/>
  <c r="AJ441" i="4" l="1"/>
  <c r="AI442" i="4" s="1"/>
  <c r="AJ442" i="4" l="1"/>
  <c r="AI443" i="4" s="1"/>
  <c r="AJ443" i="4" l="1"/>
  <c r="AI444" i="4" s="1"/>
  <c r="AJ444" i="4" l="1"/>
  <c r="AI445" i="4" s="1"/>
  <c r="AJ445" i="4" l="1"/>
  <c r="AI446" i="4" s="1"/>
  <c r="AJ446" i="4" l="1"/>
  <c r="AI447" i="4" s="1"/>
  <c r="AJ447" i="4" l="1"/>
  <c r="AI448" i="4" s="1"/>
  <c r="AJ448" i="4" l="1"/>
  <c r="AI449" i="4" s="1"/>
  <c r="AJ449" i="4" l="1"/>
  <c r="AI450" i="4" s="1"/>
  <c r="AJ450" i="4" l="1"/>
  <c r="AI451" i="4" s="1"/>
  <c r="AJ451" i="4" l="1"/>
  <c r="AI452" i="4" s="1"/>
  <c r="AJ452" i="4" l="1"/>
  <c r="AI453" i="4" s="1"/>
  <c r="AJ453" i="4" l="1"/>
  <c r="AI454" i="4" s="1"/>
  <c r="AJ454" i="4" l="1"/>
  <c r="AI455" i="4" s="1"/>
  <c r="AJ455" i="4" l="1"/>
  <c r="AI456" i="4" s="1"/>
  <c r="AJ456" i="4" l="1"/>
  <c r="AI457" i="4" s="1"/>
  <c r="AJ457" i="4" l="1"/>
  <c r="AI458" i="4" s="1"/>
  <c r="AJ458" i="4" l="1"/>
  <c r="AI459" i="4" s="1"/>
  <c r="AJ459" i="4" l="1"/>
  <c r="AI460" i="4" s="1"/>
  <c r="AJ460" i="4" l="1"/>
  <c r="AI461" i="4" s="1"/>
  <c r="AJ461" i="4" l="1"/>
  <c r="AI462" i="4" s="1"/>
  <c r="AJ462" i="4" l="1"/>
  <c r="AI463" i="4" s="1"/>
  <c r="AJ463" i="4" l="1"/>
  <c r="AI464" i="4" s="1"/>
  <c r="AJ464" i="4" l="1"/>
  <c r="AI465" i="4" s="1"/>
  <c r="AJ465" i="4" l="1"/>
  <c r="AI466" i="4" s="1"/>
  <c r="AJ466" i="4" l="1"/>
  <c r="AI467" i="4" s="1"/>
  <c r="AJ467" i="4" l="1"/>
  <c r="AI468" i="4" s="1"/>
  <c r="AJ468" i="4" l="1"/>
  <c r="AI469" i="4" s="1"/>
  <c r="AJ469" i="4" l="1"/>
  <c r="AI470" i="4" s="1"/>
  <c r="AJ470" i="4" l="1"/>
  <c r="AI471" i="4" s="1"/>
  <c r="AJ471" i="4" l="1"/>
  <c r="AI472" i="4" s="1"/>
  <c r="AJ472" i="4" l="1"/>
  <c r="AI473" i="4" s="1"/>
  <c r="AJ473" i="4" l="1"/>
  <c r="AI474" i="4" s="1"/>
  <c r="AJ474" i="4" l="1"/>
  <c r="AI475" i="4" s="1"/>
  <c r="AJ475" i="4" l="1"/>
  <c r="AI476" i="4" s="1"/>
  <c r="AJ476" i="4" l="1"/>
  <c r="AI477" i="4" s="1"/>
  <c r="AJ477" i="4" l="1"/>
  <c r="AI478" i="4" s="1"/>
  <c r="AJ478" i="4" l="1"/>
  <c r="AI479" i="4" s="1"/>
  <c r="AJ479" i="4" l="1"/>
  <c r="AI480" i="4" s="1"/>
  <c r="AJ480" i="4" l="1"/>
  <c r="AI481" i="4" s="1"/>
  <c r="AJ481" i="4" l="1"/>
  <c r="AI482" i="4" s="1"/>
  <c r="AJ482" i="4" l="1"/>
  <c r="AI483" i="4" s="1"/>
  <c r="AJ483" i="4" l="1"/>
  <c r="AI484" i="4" s="1"/>
  <c r="AJ484" i="4" l="1"/>
  <c r="AI485" i="4" s="1"/>
  <c r="AJ485" i="4" l="1"/>
  <c r="AI486" i="4" s="1"/>
  <c r="AJ486" i="4" l="1"/>
  <c r="AI487" i="4" s="1"/>
  <c r="AJ487" i="4" l="1"/>
  <c r="AI488" i="4" s="1"/>
  <c r="AJ488" i="4" l="1"/>
  <c r="AI489" i="4" s="1"/>
  <c r="AJ489" i="4" l="1"/>
  <c r="AI490" i="4" s="1"/>
  <c r="AJ490" i="4" l="1"/>
  <c r="AI491" i="4" s="1"/>
  <c r="AJ491" i="4" l="1"/>
  <c r="AI492" i="4" s="1"/>
  <c r="AJ492" i="4" l="1"/>
  <c r="AI493" i="4" s="1"/>
  <c r="AJ493" i="4" l="1"/>
  <c r="AI494" i="4" s="1"/>
  <c r="AJ494" i="4" l="1"/>
  <c r="AI495" i="4" s="1"/>
  <c r="AJ495" i="4" l="1"/>
  <c r="AI496" i="4" s="1"/>
  <c r="AJ496" i="4" l="1"/>
  <c r="AI497" i="4" s="1"/>
  <c r="AJ497" i="4" l="1"/>
  <c r="AI498" i="4" s="1"/>
  <c r="AJ498" i="4" l="1"/>
  <c r="AI499" i="4" s="1"/>
  <c r="AJ499" i="4" l="1"/>
  <c r="AI500" i="4" s="1"/>
  <c r="AJ500" i="4" l="1"/>
  <c r="AI501" i="4" s="1"/>
  <c r="AJ501" i="4" l="1"/>
  <c r="AI502" i="4" s="1"/>
  <c r="AJ502" i="4" l="1"/>
  <c r="AI503" i="4" s="1"/>
  <c r="AJ503" i="4" l="1"/>
  <c r="AI504" i="4" s="1"/>
  <c r="AJ504" i="4" l="1"/>
  <c r="AI505" i="4" s="1"/>
  <c r="AJ505" i="4" l="1"/>
  <c r="AI506" i="4" s="1"/>
  <c r="AJ506" i="4" l="1"/>
  <c r="AI507" i="4" s="1"/>
  <c r="AJ507" i="4" l="1"/>
  <c r="AI508" i="4" s="1"/>
  <c r="AJ508" i="4" l="1"/>
  <c r="AI509" i="4" s="1"/>
  <c r="AJ509" i="4" l="1"/>
  <c r="AI510" i="4" s="1"/>
  <c r="AJ510" i="4" l="1"/>
  <c r="AI511" i="4" s="1"/>
  <c r="AJ511" i="4" l="1"/>
  <c r="AI512" i="4" s="1"/>
  <c r="AJ512" i="4" l="1"/>
  <c r="AI513" i="4" s="1"/>
  <c r="AJ513" i="4" l="1"/>
  <c r="AI514" i="4" s="1"/>
  <c r="AJ514" i="4" l="1"/>
  <c r="AI515" i="4" s="1"/>
  <c r="AJ515" i="4" l="1"/>
  <c r="AI516" i="4" s="1"/>
  <c r="AJ516" i="4" l="1"/>
  <c r="AI517" i="4" s="1"/>
  <c r="AJ517" i="4" l="1"/>
  <c r="AI518" i="4" s="1"/>
  <c r="AJ518" i="4" l="1"/>
  <c r="AI519" i="4" s="1"/>
  <c r="AJ519" i="4" l="1"/>
  <c r="AI520" i="4" s="1"/>
  <c r="AJ520" i="4" l="1"/>
  <c r="AI521" i="4" s="1"/>
  <c r="AJ521" i="4" l="1"/>
  <c r="AI522" i="4" s="1"/>
  <c r="AJ522" i="4" l="1"/>
  <c r="AI523" i="4" s="1"/>
  <c r="AJ523" i="4" l="1"/>
  <c r="AI524" i="4" s="1"/>
  <c r="AJ524" i="4" l="1"/>
  <c r="AI525" i="4" s="1"/>
  <c r="AJ525" i="4" l="1"/>
  <c r="AI526" i="4" s="1"/>
  <c r="AJ526" i="4" l="1"/>
  <c r="AI527" i="4" s="1"/>
  <c r="AJ527" i="4" l="1"/>
  <c r="AI528" i="4" s="1"/>
  <c r="AJ528" i="4" l="1"/>
  <c r="AI529" i="4" s="1"/>
  <c r="AJ529" i="4" l="1"/>
  <c r="AI530" i="4" s="1"/>
  <c r="AJ530" i="4" l="1"/>
  <c r="AI531" i="4" s="1"/>
  <c r="AJ531" i="4" l="1"/>
  <c r="AI532" i="4" s="1"/>
  <c r="AJ532" i="4" l="1"/>
  <c r="AI533" i="4" s="1"/>
  <c r="AJ533" i="4" l="1"/>
  <c r="AI534" i="4" s="1"/>
  <c r="AJ534" i="4" l="1"/>
  <c r="AI535" i="4" s="1"/>
  <c r="AJ535" i="4" l="1"/>
  <c r="AI536" i="4" s="1"/>
  <c r="AJ536" i="4" l="1"/>
  <c r="AI537" i="4" s="1"/>
  <c r="AJ537" i="4" l="1"/>
  <c r="AI538" i="4" s="1"/>
  <c r="AJ538" i="4" l="1"/>
  <c r="AI539" i="4" s="1"/>
  <c r="AJ539" i="4" l="1"/>
  <c r="AI540" i="4" s="1"/>
  <c r="AJ540" i="4" l="1"/>
  <c r="AI541" i="4" s="1"/>
  <c r="AJ541" i="4" l="1"/>
  <c r="AI542" i="4" s="1"/>
  <c r="AJ542" i="4" l="1"/>
  <c r="AI543" i="4" s="1"/>
  <c r="AJ543" i="4" l="1"/>
  <c r="AI544" i="4" s="1"/>
  <c r="AJ544" i="4" l="1"/>
  <c r="AI545" i="4" s="1"/>
  <c r="AJ545" i="4" l="1"/>
  <c r="AI546" i="4" s="1"/>
  <c r="AJ546" i="4" l="1"/>
  <c r="AI547" i="4" s="1"/>
  <c r="AJ547" i="4" l="1"/>
  <c r="AI548" i="4" s="1"/>
  <c r="AJ548" i="4" l="1"/>
  <c r="AI549" i="4" s="1"/>
  <c r="AJ549" i="4" l="1"/>
  <c r="AI550" i="4" s="1"/>
  <c r="AJ550" i="4" l="1"/>
  <c r="AI551" i="4" s="1"/>
  <c r="AJ551" i="4" l="1"/>
  <c r="AI552" i="4" s="1"/>
  <c r="AJ552" i="4" l="1"/>
  <c r="AI553" i="4" s="1"/>
  <c r="AJ553" i="4" l="1"/>
  <c r="AI554" i="4" s="1"/>
  <c r="AJ554" i="4" l="1"/>
  <c r="AI555" i="4" s="1"/>
  <c r="AJ555" i="4" l="1"/>
  <c r="AI556" i="4" s="1"/>
  <c r="AJ556" i="4" l="1"/>
  <c r="AI557" i="4" s="1"/>
  <c r="AJ557" i="4" l="1"/>
  <c r="AI558" i="4" s="1"/>
  <c r="AJ558" i="4" l="1"/>
  <c r="AI559" i="4" s="1"/>
  <c r="AJ559" i="4" l="1"/>
  <c r="AI560" i="4" s="1"/>
  <c r="AJ560" i="4" l="1"/>
  <c r="AI561" i="4" s="1"/>
  <c r="AJ561" i="4" l="1"/>
  <c r="AI562" i="4" s="1"/>
  <c r="AJ562" i="4" l="1"/>
  <c r="AI563" i="4" s="1"/>
  <c r="AJ563" i="4" l="1"/>
  <c r="AI564" i="4" s="1"/>
  <c r="AJ564" i="4" l="1"/>
  <c r="AI565" i="4" s="1"/>
  <c r="AJ565" i="4" l="1"/>
  <c r="AI566" i="4" s="1"/>
  <c r="AJ566" i="4" l="1"/>
  <c r="AI567" i="4" s="1"/>
  <c r="AJ567" i="4" l="1"/>
  <c r="AI568" i="4" s="1"/>
  <c r="AJ568" i="4" l="1"/>
  <c r="AI569" i="4" s="1"/>
  <c r="AJ569" i="4" l="1"/>
  <c r="AI570" i="4" s="1"/>
  <c r="AJ570" i="4" l="1"/>
  <c r="AI571" i="4" s="1"/>
  <c r="AJ571" i="4" l="1"/>
  <c r="AI572" i="4" s="1"/>
  <c r="AJ572" i="4" l="1"/>
  <c r="AI573" i="4" s="1"/>
  <c r="AJ573" i="4" l="1"/>
  <c r="AI574" i="4" s="1"/>
  <c r="AJ574" i="4" l="1"/>
  <c r="AI575" i="4" s="1"/>
  <c r="AJ575" i="4" l="1"/>
  <c r="AI576" i="4" s="1"/>
  <c r="AJ576" i="4" l="1"/>
  <c r="AI577" i="4" s="1"/>
  <c r="AJ577" i="4" l="1"/>
  <c r="AI578" i="4" s="1"/>
  <c r="AJ578" i="4" l="1"/>
  <c r="AI579" i="4" s="1"/>
  <c r="AJ579" i="4" l="1"/>
  <c r="AI580" i="4" s="1"/>
  <c r="AJ580" i="4" l="1"/>
  <c r="AI581" i="4" s="1"/>
  <c r="AJ581" i="4" l="1"/>
  <c r="AI582" i="4" s="1"/>
  <c r="AJ582" i="4" l="1"/>
  <c r="AI583" i="4" s="1"/>
  <c r="AJ583" i="4" l="1"/>
  <c r="AI584" i="4" s="1"/>
  <c r="AJ584" i="4" l="1"/>
  <c r="AI585" i="4" s="1"/>
  <c r="AJ585" i="4" l="1"/>
  <c r="AI586" i="4" s="1"/>
  <c r="AJ586" i="4" l="1"/>
  <c r="AI587" i="4" s="1"/>
  <c r="AJ587" i="4" l="1"/>
  <c r="AI588" i="4" s="1"/>
  <c r="AJ588" i="4" l="1"/>
  <c r="AI589" i="4" s="1"/>
  <c r="AJ589" i="4" l="1"/>
  <c r="AI590" i="4" s="1"/>
  <c r="AJ590" i="4" l="1"/>
  <c r="AI591" i="4" s="1"/>
  <c r="AJ591" i="4" l="1"/>
  <c r="AI592" i="4" s="1"/>
  <c r="AJ592" i="4" l="1"/>
  <c r="AI593" i="4" s="1"/>
  <c r="AJ593" i="4" l="1"/>
  <c r="AI594" i="4" s="1"/>
  <c r="AJ594" i="4" l="1"/>
  <c r="AI595" i="4" s="1"/>
  <c r="AJ595" i="4" l="1"/>
  <c r="AI596" i="4" s="1"/>
  <c r="AJ596" i="4" l="1"/>
  <c r="AI597" i="4" s="1"/>
  <c r="AJ597" i="4" l="1"/>
  <c r="AI598" i="4" s="1"/>
  <c r="AJ598" i="4" l="1"/>
  <c r="AI599" i="4" s="1"/>
  <c r="AJ599" i="4" l="1"/>
  <c r="AI600" i="4" s="1"/>
  <c r="AJ600" i="4" l="1"/>
  <c r="AI601" i="4" s="1"/>
  <c r="AJ601" i="4" l="1"/>
  <c r="AI602" i="4" s="1"/>
  <c r="AJ602" i="4" l="1"/>
  <c r="AI603" i="4" s="1"/>
  <c r="AJ603" i="4" l="1"/>
  <c r="AI604" i="4" s="1"/>
  <c r="AJ604" i="4" l="1"/>
  <c r="AI605" i="4" s="1"/>
  <c r="AJ605" i="4" l="1"/>
  <c r="AI606" i="4" s="1"/>
  <c r="AJ606" i="4" l="1"/>
  <c r="AI607" i="4" s="1"/>
  <c r="AJ607" i="4" l="1"/>
  <c r="AI608" i="4" s="1"/>
  <c r="AJ608" i="4" l="1"/>
  <c r="AI609" i="4" s="1"/>
  <c r="AJ609" i="4" l="1"/>
  <c r="AI610" i="4" s="1"/>
  <c r="AJ610" i="4" l="1"/>
  <c r="AI611" i="4" s="1"/>
  <c r="AJ611" i="4" l="1"/>
  <c r="AI612" i="4" s="1"/>
  <c r="AJ612" i="4" l="1"/>
  <c r="AI613" i="4" s="1"/>
  <c r="AJ613" i="4" l="1"/>
  <c r="AI614" i="4" s="1"/>
  <c r="AJ614" i="4" l="1"/>
  <c r="AI615" i="4" s="1"/>
  <c r="AJ615" i="4" l="1"/>
  <c r="AI616" i="4" s="1"/>
  <c r="AJ616" i="4" l="1"/>
  <c r="AI617" i="4" s="1"/>
  <c r="AJ617" i="4" l="1"/>
  <c r="AI618" i="4" s="1"/>
  <c r="AJ618" i="4" l="1"/>
  <c r="AI619" i="4" s="1"/>
  <c r="AJ619" i="4" l="1"/>
  <c r="AI620" i="4" s="1"/>
  <c r="AJ620" i="4" l="1"/>
  <c r="AI621" i="4" s="1"/>
  <c r="AJ621" i="4" l="1"/>
  <c r="AI622" i="4" s="1"/>
  <c r="AJ622" i="4" l="1"/>
  <c r="AI623" i="4" s="1"/>
  <c r="AJ623" i="4" l="1"/>
  <c r="AI624" i="4" s="1"/>
  <c r="AJ624" i="4" l="1"/>
  <c r="AI625" i="4" s="1"/>
  <c r="AJ625" i="4" l="1"/>
  <c r="AI626" i="4" s="1"/>
  <c r="AJ626" i="4" l="1"/>
  <c r="AI627" i="4" s="1"/>
  <c r="AJ627" i="4" l="1"/>
  <c r="AI628" i="4" s="1"/>
  <c r="AJ628" i="4" l="1"/>
  <c r="AI629" i="4" s="1"/>
  <c r="AJ629" i="4" l="1"/>
  <c r="AI630" i="4" s="1"/>
  <c r="AJ630" i="4" l="1"/>
  <c r="AI631" i="4" s="1"/>
  <c r="AJ631" i="4" l="1"/>
  <c r="AI632" i="4" s="1"/>
  <c r="AJ632" i="4" l="1"/>
  <c r="AI633" i="4" s="1"/>
  <c r="AJ633" i="4" l="1"/>
  <c r="AI634" i="4" s="1"/>
  <c r="AJ634" i="4" l="1"/>
  <c r="AI635" i="4" s="1"/>
  <c r="AJ635" i="4" l="1"/>
  <c r="AI636" i="4" s="1"/>
  <c r="AJ636" i="4" l="1"/>
  <c r="AI637" i="4" s="1"/>
  <c r="AJ637" i="4" l="1"/>
  <c r="AI638" i="4" s="1"/>
  <c r="AJ638" i="4" l="1"/>
  <c r="AI639" i="4" s="1"/>
  <c r="AJ639" i="4" l="1"/>
  <c r="AI640" i="4" s="1"/>
  <c r="AJ640" i="4" l="1"/>
  <c r="AI641" i="4" s="1"/>
  <c r="AJ641" i="4" l="1"/>
  <c r="AI642" i="4" s="1"/>
  <c r="AJ642" i="4" l="1"/>
  <c r="AI643" i="4" s="1"/>
  <c r="AJ643" i="4" l="1"/>
  <c r="AI644" i="4" s="1"/>
  <c r="AJ644" i="4" l="1"/>
  <c r="AI645" i="4" s="1"/>
  <c r="AJ645" i="4" l="1"/>
  <c r="AI646" i="4" s="1"/>
  <c r="AJ646" i="4" l="1"/>
  <c r="AI647" i="4" s="1"/>
  <c r="AJ647" i="4" l="1"/>
  <c r="AI648" i="4" s="1"/>
  <c r="AJ648" i="4" l="1"/>
  <c r="AI649" i="4" s="1"/>
  <c r="AJ649" i="4" l="1"/>
  <c r="AI650" i="4" s="1"/>
  <c r="AJ650" i="4" l="1"/>
  <c r="AI651" i="4" s="1"/>
  <c r="AJ651" i="4" l="1"/>
  <c r="AI652" i="4" s="1"/>
  <c r="AJ652" i="4" l="1"/>
  <c r="AI653" i="4" s="1"/>
  <c r="AJ653" i="4" l="1"/>
  <c r="AI654" i="4" s="1"/>
  <c r="AJ654" i="4" l="1"/>
  <c r="AI655" i="4" s="1"/>
  <c r="AJ655" i="4" l="1"/>
  <c r="AI656" i="4" s="1"/>
  <c r="AJ656" i="4" l="1"/>
  <c r="AI657" i="4" s="1"/>
  <c r="AJ657" i="4" l="1"/>
  <c r="AI658" i="4" s="1"/>
  <c r="AJ658" i="4" l="1"/>
  <c r="AI659" i="4" s="1"/>
  <c r="AJ659" i="4" l="1"/>
  <c r="AI660" i="4" s="1"/>
  <c r="AJ660" i="4" l="1"/>
  <c r="AI661" i="4" s="1"/>
  <c r="AJ661" i="4" l="1"/>
  <c r="AI662" i="4" s="1"/>
  <c r="AJ662" i="4" l="1"/>
  <c r="AI663" i="4" s="1"/>
  <c r="AJ663" i="4" l="1"/>
  <c r="AI664" i="4" s="1"/>
  <c r="AJ664" i="4" l="1"/>
  <c r="AI665" i="4" s="1"/>
  <c r="AJ665" i="4" l="1"/>
  <c r="AI666" i="4" s="1"/>
  <c r="AJ666" i="4" l="1"/>
  <c r="AI667" i="4" s="1"/>
  <c r="AJ667" i="4" l="1"/>
  <c r="AI668" i="4" s="1"/>
  <c r="AJ668" i="4" l="1"/>
  <c r="AI669" i="4" s="1"/>
  <c r="AJ669" i="4" l="1"/>
  <c r="AI670" i="4" s="1"/>
  <c r="AJ670" i="4" l="1"/>
  <c r="AI671" i="4" s="1"/>
  <c r="AJ671" i="4" l="1"/>
  <c r="AI672" i="4" s="1"/>
  <c r="AJ672" i="4" l="1"/>
  <c r="AI673" i="4" s="1"/>
  <c r="AJ673" i="4" l="1"/>
  <c r="AI674" i="4" s="1"/>
  <c r="AJ674" i="4" l="1"/>
  <c r="AI675" i="4" s="1"/>
  <c r="AJ675" i="4" l="1"/>
  <c r="AI676" i="4" s="1"/>
  <c r="AJ676" i="4" l="1"/>
  <c r="AI677" i="4" s="1"/>
  <c r="AJ677" i="4" l="1"/>
  <c r="AI678" i="4" s="1"/>
  <c r="AJ678" i="4" l="1"/>
  <c r="AI679" i="4" s="1"/>
  <c r="AJ679" i="4" l="1"/>
  <c r="AI680" i="4" s="1"/>
  <c r="AJ680" i="4" l="1"/>
  <c r="AI681" i="4" s="1"/>
  <c r="AJ681" i="4" l="1"/>
  <c r="AI682" i="4" s="1"/>
  <c r="AJ682" i="4" l="1"/>
  <c r="AI683" i="4" s="1"/>
  <c r="AJ683" i="4" l="1"/>
  <c r="AI684" i="4" s="1"/>
  <c r="AJ684" i="4" l="1"/>
  <c r="AI685" i="4" s="1"/>
  <c r="AJ685" i="4" l="1"/>
  <c r="AI686" i="4" s="1"/>
  <c r="AJ686" i="4" l="1"/>
  <c r="AI687" i="4" s="1"/>
  <c r="AJ687" i="4" l="1"/>
  <c r="AI688" i="4" s="1"/>
  <c r="AJ688" i="4" l="1"/>
  <c r="AI689" i="4" s="1"/>
  <c r="AJ689" i="4" l="1"/>
  <c r="AI690" i="4" s="1"/>
  <c r="AJ690" i="4" l="1"/>
  <c r="AI691" i="4" s="1"/>
  <c r="AJ691" i="4" l="1"/>
  <c r="AI692" i="4" s="1"/>
  <c r="AJ692" i="4" l="1"/>
  <c r="AI693" i="4" s="1"/>
  <c r="AJ693" i="4" l="1"/>
  <c r="AI694" i="4" s="1"/>
  <c r="AJ694" i="4" l="1"/>
  <c r="AI695" i="4" s="1"/>
  <c r="AJ695" i="4" l="1"/>
  <c r="AI696" i="4" s="1"/>
  <c r="AJ696" i="4" l="1"/>
  <c r="AI697" i="4" s="1"/>
  <c r="AJ697" i="4" l="1"/>
  <c r="AI698" i="4" s="1"/>
  <c r="AJ698" i="4" l="1"/>
  <c r="AI699" i="4" s="1"/>
  <c r="AJ699" i="4" l="1"/>
  <c r="AI700" i="4" s="1"/>
  <c r="AJ700" i="4" l="1"/>
  <c r="AI701" i="4" s="1"/>
  <c r="AJ701" i="4" l="1"/>
  <c r="AI702" i="4" s="1"/>
  <c r="AJ702" i="4" l="1"/>
  <c r="AI703" i="4" s="1"/>
  <c r="AJ703" i="4" l="1"/>
  <c r="AI704" i="4" s="1"/>
  <c r="AJ704" i="4" l="1"/>
  <c r="AI705" i="4" s="1"/>
  <c r="AJ705" i="4" l="1"/>
  <c r="AI706" i="4" s="1"/>
  <c r="AJ706" i="4" l="1"/>
  <c r="AI707" i="4" s="1"/>
  <c r="AJ707" i="4" l="1"/>
  <c r="AI708" i="4" s="1"/>
  <c r="AJ708" i="4" l="1"/>
  <c r="AI709" i="4" s="1"/>
  <c r="AJ709" i="4" l="1"/>
  <c r="AI710" i="4" s="1"/>
  <c r="AJ710" i="4" l="1"/>
  <c r="AI711" i="4" s="1"/>
  <c r="AJ711" i="4" l="1"/>
  <c r="AI712" i="4" s="1"/>
  <c r="AJ712" i="4" l="1"/>
  <c r="AI713" i="4" s="1"/>
  <c r="AJ713" i="4" l="1"/>
  <c r="AI714" i="4" s="1"/>
  <c r="AJ714" i="4" l="1"/>
  <c r="AI715" i="4" s="1"/>
  <c r="AJ715" i="4" l="1"/>
  <c r="AI716" i="4" s="1"/>
  <c r="AJ716" i="4" l="1"/>
  <c r="AI717" i="4" s="1"/>
  <c r="AJ717" i="4" l="1"/>
  <c r="AI718" i="4" s="1"/>
  <c r="AJ718" i="4" l="1"/>
  <c r="AI719" i="4" s="1"/>
  <c r="AJ719" i="4" l="1"/>
  <c r="AI720" i="4" s="1"/>
  <c r="AJ720" i="4" l="1"/>
  <c r="AI721" i="4" s="1"/>
  <c r="AJ721" i="4" l="1"/>
  <c r="AI722" i="4" s="1"/>
  <c r="AJ722" i="4" l="1"/>
  <c r="AI723" i="4" s="1"/>
  <c r="AJ723" i="4" l="1"/>
  <c r="AI724" i="4" s="1"/>
  <c r="AJ724" i="4" l="1"/>
  <c r="AI725" i="4" s="1"/>
  <c r="AJ725" i="4" l="1"/>
  <c r="AI726" i="4" s="1"/>
  <c r="AJ726" i="4" l="1"/>
  <c r="AI727" i="4" s="1"/>
  <c r="AJ727" i="4" l="1"/>
  <c r="AI728" i="4" s="1"/>
  <c r="AJ728" i="4" l="1"/>
  <c r="AI729" i="4" s="1"/>
  <c r="AJ729" i="4" l="1"/>
  <c r="AI730" i="4" s="1"/>
  <c r="AJ730" i="4" l="1"/>
  <c r="AI731" i="4" s="1"/>
  <c r="AJ731" i="4" l="1"/>
  <c r="AI732" i="4" s="1"/>
  <c r="AJ732" i="4" l="1"/>
  <c r="AI733" i="4" s="1"/>
  <c r="AJ733" i="4" l="1"/>
  <c r="AI734" i="4" s="1"/>
  <c r="AJ734" i="4" l="1"/>
  <c r="AI735" i="4" s="1"/>
  <c r="AJ735" i="4" l="1"/>
  <c r="AI736" i="4" s="1"/>
  <c r="AJ736" i="4" l="1"/>
  <c r="AI737" i="4" s="1"/>
  <c r="AJ737" i="4" l="1"/>
  <c r="AI738" i="4" s="1"/>
  <c r="AJ738" i="4" l="1"/>
  <c r="AI739" i="4" s="1"/>
  <c r="AJ739" i="4" l="1"/>
  <c r="AI740" i="4" s="1"/>
  <c r="AJ740" i="4" l="1"/>
  <c r="AI741" i="4" s="1"/>
  <c r="AJ741" i="4" l="1"/>
  <c r="AI742" i="4" s="1"/>
  <c r="AJ742" i="4" l="1"/>
  <c r="AI743" i="4" s="1"/>
  <c r="AJ743" i="4" l="1"/>
  <c r="AI744" i="4" s="1"/>
  <c r="AJ744" i="4" l="1"/>
  <c r="AI745" i="4" s="1"/>
  <c r="AJ745" i="4" l="1"/>
  <c r="AI746" i="4" s="1"/>
  <c r="AJ746" i="4" l="1"/>
  <c r="AI747" i="4" s="1"/>
  <c r="AJ747" i="4" l="1"/>
  <c r="AI748" i="4" s="1"/>
  <c r="AJ748" i="4" l="1"/>
  <c r="AI749" i="4" s="1"/>
  <c r="AJ749" i="4" l="1"/>
  <c r="AI750" i="4" s="1"/>
  <c r="AJ750" i="4" l="1"/>
  <c r="AI751" i="4" s="1"/>
  <c r="AJ751" i="4" l="1"/>
  <c r="AI752" i="4" s="1"/>
  <c r="AJ752" i="4" l="1"/>
  <c r="AI753" i="4" s="1"/>
  <c r="AJ753" i="4" l="1"/>
  <c r="AI754" i="4" s="1"/>
  <c r="AJ754" i="4" l="1"/>
  <c r="AI755" i="4" s="1"/>
  <c r="AJ755" i="4" l="1"/>
  <c r="AI756" i="4" s="1"/>
  <c r="AJ756" i="4" l="1"/>
  <c r="AI757" i="4" s="1"/>
  <c r="AJ757" i="4" l="1"/>
  <c r="AI758" i="4" s="1"/>
  <c r="AJ758" i="4" l="1"/>
  <c r="AI759" i="4" s="1"/>
  <c r="AJ759" i="4" l="1"/>
  <c r="AI760" i="4" s="1"/>
  <c r="AJ760" i="4" l="1"/>
  <c r="AI761" i="4" s="1"/>
  <c r="AJ761" i="4" l="1"/>
  <c r="AI762" i="4" s="1"/>
  <c r="AJ762" i="4" l="1"/>
  <c r="AI763" i="4" s="1"/>
  <c r="AJ763" i="4" l="1"/>
  <c r="AI764" i="4" s="1"/>
  <c r="AJ764" i="4" l="1"/>
  <c r="AI765" i="4" s="1"/>
  <c r="AJ765" i="4" l="1"/>
  <c r="AI766" i="4" s="1"/>
  <c r="AJ766" i="4" l="1"/>
  <c r="AI767" i="4" s="1"/>
  <c r="AJ767" i="4" l="1"/>
  <c r="AI768" i="4" s="1"/>
  <c r="AJ768" i="4" l="1"/>
  <c r="AI769" i="4" s="1"/>
  <c r="AJ769" i="4" l="1"/>
  <c r="AI770" i="4" s="1"/>
  <c r="AJ770" i="4" l="1"/>
  <c r="AI771" i="4" s="1"/>
  <c r="AJ771" i="4" l="1"/>
  <c r="AI772" i="4" s="1"/>
  <c r="AJ772" i="4" l="1"/>
  <c r="AI773" i="4" s="1"/>
  <c r="AJ773" i="4" l="1"/>
  <c r="AI774" i="4" s="1"/>
  <c r="AJ774" i="4" l="1"/>
  <c r="AI775" i="4" s="1"/>
  <c r="AJ775" i="4" l="1"/>
  <c r="AI776" i="4" s="1"/>
  <c r="AJ776" i="4" l="1"/>
  <c r="AI777" i="4" s="1"/>
  <c r="AJ777" i="4" l="1"/>
  <c r="AI778" i="4" s="1"/>
  <c r="AJ778" i="4" l="1"/>
  <c r="AI779" i="4" s="1"/>
  <c r="AJ779" i="4" l="1"/>
  <c r="AI780" i="4" s="1"/>
  <c r="AJ780" i="4" l="1"/>
  <c r="AI781" i="4" s="1"/>
  <c r="AJ781" i="4" l="1"/>
  <c r="AI782" i="4" s="1"/>
  <c r="AJ782" i="4" l="1"/>
  <c r="AI783" i="4" s="1"/>
  <c r="AJ783" i="4" l="1"/>
  <c r="AI784" i="4" s="1"/>
  <c r="AJ784" i="4" l="1"/>
  <c r="AI785" i="4" s="1"/>
  <c r="AJ785" i="4" l="1"/>
  <c r="AI786" i="4" s="1"/>
  <c r="AJ786" i="4" l="1"/>
  <c r="AI787" i="4" s="1"/>
  <c r="AJ787" i="4" l="1"/>
  <c r="AI788" i="4" s="1"/>
  <c r="AJ788" i="4" l="1"/>
  <c r="AI789" i="4" s="1"/>
  <c r="AJ789" i="4" l="1"/>
  <c r="AI790" i="4" s="1"/>
  <c r="AJ790" i="4" l="1"/>
  <c r="AI791" i="4" s="1"/>
  <c r="AJ791" i="4" l="1"/>
  <c r="AI792" i="4" s="1"/>
  <c r="AJ792" i="4" l="1"/>
  <c r="AI793" i="4" s="1"/>
  <c r="AJ793" i="4" l="1"/>
  <c r="AI794" i="4" s="1"/>
  <c r="AJ794" i="4" l="1"/>
  <c r="AI795" i="4" s="1"/>
  <c r="AJ795" i="4" l="1"/>
  <c r="AI796" i="4" s="1"/>
  <c r="AJ796" i="4" l="1"/>
  <c r="AI797" i="4" s="1"/>
  <c r="AJ797" i="4" l="1"/>
  <c r="AI798" i="4" s="1"/>
  <c r="AJ798" i="4" l="1"/>
  <c r="AI799" i="4" s="1"/>
  <c r="AJ799" i="4" l="1"/>
  <c r="AI800" i="4" s="1"/>
  <c r="AJ800" i="4" l="1"/>
  <c r="AI801" i="4" s="1"/>
  <c r="AJ801" i="4" l="1"/>
  <c r="AI802" i="4" s="1"/>
  <c r="AJ802" i="4" l="1"/>
  <c r="AI803" i="4" s="1"/>
  <c r="AJ803" i="4" l="1"/>
  <c r="AI804" i="4" s="1"/>
  <c r="AJ804" i="4" l="1"/>
  <c r="AI805" i="4" s="1"/>
  <c r="AJ805" i="4" l="1"/>
  <c r="AI806" i="4" s="1"/>
  <c r="AJ806" i="4" l="1"/>
  <c r="AI807" i="4" s="1"/>
  <c r="AJ807" i="4" l="1"/>
  <c r="AI808" i="4" s="1"/>
  <c r="AJ808" i="4" l="1"/>
  <c r="AI809" i="4" s="1"/>
  <c r="AJ809" i="4" l="1"/>
  <c r="AI810" i="4" s="1"/>
  <c r="AJ810" i="4" l="1"/>
  <c r="AI811" i="4" s="1"/>
  <c r="AJ811" i="4" l="1"/>
  <c r="AI812" i="4" s="1"/>
  <c r="AJ812" i="4" l="1"/>
  <c r="AI813" i="4" s="1"/>
  <c r="AJ813" i="4" l="1"/>
  <c r="AI814" i="4" s="1"/>
  <c r="AJ814" i="4" l="1"/>
  <c r="AI815" i="4" s="1"/>
  <c r="AJ815" i="4" l="1"/>
  <c r="AI816" i="4" s="1"/>
  <c r="AJ816" i="4" l="1"/>
  <c r="AI817" i="4" s="1"/>
  <c r="AJ817" i="4" l="1"/>
  <c r="AI818" i="4" s="1"/>
  <c r="AJ818" i="4" l="1"/>
  <c r="AI819" i="4" s="1"/>
  <c r="AJ819" i="4" l="1"/>
  <c r="AI820" i="4" s="1"/>
  <c r="AJ820" i="4" l="1"/>
  <c r="AI821" i="4" s="1"/>
  <c r="AJ821" i="4" l="1"/>
  <c r="AI822" i="4" s="1"/>
  <c r="AJ822" i="4" l="1"/>
  <c r="AI823" i="4" s="1"/>
  <c r="AJ823" i="4" l="1"/>
  <c r="AI824" i="4" s="1"/>
  <c r="AJ824" i="4" l="1"/>
  <c r="AI825" i="4" s="1"/>
  <c r="AJ825" i="4" l="1"/>
  <c r="AI826" i="4" s="1"/>
  <c r="AJ826" i="4" l="1"/>
  <c r="AI827" i="4" s="1"/>
  <c r="AJ827" i="4" l="1"/>
  <c r="AI828" i="4" s="1"/>
  <c r="AJ828" i="4" l="1"/>
  <c r="AI829" i="4" s="1"/>
  <c r="AJ829" i="4" l="1"/>
  <c r="AI830" i="4" s="1"/>
  <c r="AJ830" i="4" l="1"/>
  <c r="AI831" i="4" s="1"/>
  <c r="AJ831" i="4" l="1"/>
  <c r="AI832" i="4" s="1"/>
  <c r="AJ832" i="4" l="1"/>
  <c r="AI833" i="4" s="1"/>
  <c r="AJ833" i="4" l="1"/>
  <c r="AI834" i="4" s="1"/>
  <c r="AJ834" i="4" l="1"/>
  <c r="AI835" i="4" s="1"/>
  <c r="AJ835" i="4" l="1"/>
  <c r="AI836" i="4" s="1"/>
  <c r="AJ836" i="4" l="1"/>
  <c r="AI837" i="4" s="1"/>
  <c r="AJ837" i="4" l="1"/>
  <c r="AI838" i="4" s="1"/>
  <c r="AJ838" i="4" l="1"/>
  <c r="AI839" i="4" s="1"/>
  <c r="AJ839" i="4" l="1"/>
  <c r="AI840" i="4" s="1"/>
  <c r="AJ840" i="4" l="1"/>
  <c r="AI841" i="4" s="1"/>
  <c r="AJ841" i="4" l="1"/>
  <c r="AI842" i="4" s="1"/>
  <c r="AJ842" i="4" l="1"/>
  <c r="AI843" i="4" s="1"/>
  <c r="AJ843" i="4" l="1"/>
  <c r="AI844" i="4" s="1"/>
  <c r="AJ844" i="4" l="1"/>
  <c r="AI845" i="4" s="1"/>
  <c r="AJ845" i="4" l="1"/>
  <c r="AI846" i="4" s="1"/>
  <c r="AJ846" i="4" l="1"/>
  <c r="AI847" i="4" s="1"/>
  <c r="AJ847" i="4" l="1"/>
  <c r="AI848" i="4" s="1"/>
  <c r="AJ848" i="4" l="1"/>
  <c r="AI849" i="4" s="1"/>
  <c r="AJ849" i="4" l="1"/>
  <c r="AI850" i="4" s="1"/>
  <c r="AJ850" i="4" l="1"/>
  <c r="AI851" i="4" s="1"/>
  <c r="AJ851" i="4" l="1"/>
  <c r="AI852" i="4" s="1"/>
  <c r="AJ852" i="4" l="1"/>
  <c r="AI853" i="4" s="1"/>
  <c r="AJ853" i="4" l="1"/>
  <c r="AI854" i="4" s="1"/>
  <c r="AJ854" i="4" l="1"/>
  <c r="AI855" i="4" s="1"/>
  <c r="AJ855" i="4" l="1"/>
  <c r="AI856" i="4" s="1"/>
  <c r="AJ856" i="4" l="1"/>
  <c r="AI857" i="4" s="1"/>
  <c r="AJ857" i="4" l="1"/>
  <c r="AI858" i="4" s="1"/>
  <c r="AJ858" i="4" l="1"/>
  <c r="AI859" i="4" s="1"/>
  <c r="AJ859" i="4" l="1"/>
  <c r="AI860" i="4" s="1"/>
  <c r="AJ860" i="4" l="1"/>
  <c r="AI861" i="4" s="1"/>
  <c r="AJ861" i="4" l="1"/>
  <c r="AI862" i="4" s="1"/>
  <c r="AJ862" i="4" l="1"/>
  <c r="AI863" i="4" s="1"/>
  <c r="AJ863" i="4" l="1"/>
  <c r="AI864" i="4" s="1"/>
  <c r="AJ864" i="4" l="1"/>
  <c r="AI865" i="4" s="1"/>
  <c r="AJ865" i="4" l="1"/>
  <c r="AI866" i="4" s="1"/>
  <c r="AJ866" i="4" l="1"/>
  <c r="AI867" i="4" s="1"/>
  <c r="AJ867" i="4" l="1"/>
  <c r="AI868" i="4" s="1"/>
  <c r="AJ868" i="4" l="1"/>
  <c r="AI869" i="4" s="1"/>
  <c r="AJ869" i="4" l="1"/>
  <c r="AI870" i="4" s="1"/>
  <c r="AJ870" i="4" l="1"/>
  <c r="AI871" i="4" s="1"/>
  <c r="AJ871" i="4" l="1"/>
  <c r="AI872" i="4" s="1"/>
  <c r="AJ872" i="4" l="1"/>
  <c r="AI873" i="4" s="1"/>
  <c r="AJ873" i="4" l="1"/>
  <c r="AI874" i="4" s="1"/>
  <c r="AJ874" i="4" l="1"/>
  <c r="AI875" i="4" s="1"/>
  <c r="AJ875" i="4" l="1"/>
  <c r="AI876" i="4" s="1"/>
  <c r="AJ876" i="4" l="1"/>
  <c r="AI877" i="4" s="1"/>
  <c r="AJ877" i="4" l="1"/>
  <c r="AI878" i="4" s="1"/>
  <c r="AJ878" i="4" l="1"/>
  <c r="AI879" i="4" s="1"/>
  <c r="AJ879" i="4" l="1"/>
  <c r="AI880" i="4" s="1"/>
  <c r="AJ880" i="4" l="1"/>
  <c r="AI881" i="4" s="1"/>
  <c r="AJ881" i="4" l="1"/>
  <c r="AI882" i="4" s="1"/>
  <c r="AJ882" i="4" l="1"/>
  <c r="AI883" i="4" s="1"/>
  <c r="AJ883" i="4" l="1"/>
  <c r="AI884" i="4" s="1"/>
  <c r="AJ884" i="4" l="1"/>
  <c r="AI885" i="4" s="1"/>
  <c r="AJ885" i="4" l="1"/>
  <c r="AI886" i="4" s="1"/>
  <c r="AJ886" i="4" l="1"/>
  <c r="AI887" i="4" s="1"/>
  <c r="AJ887" i="4" l="1"/>
  <c r="AI888" i="4" s="1"/>
  <c r="AJ888" i="4" l="1"/>
  <c r="AI889" i="4" s="1"/>
  <c r="AJ889" i="4" l="1"/>
  <c r="AI890" i="4" s="1"/>
  <c r="AJ890" i="4" l="1"/>
  <c r="AI891" i="4" s="1"/>
  <c r="AJ891" i="4" l="1"/>
  <c r="AI892" i="4" s="1"/>
  <c r="AJ892" i="4" l="1"/>
  <c r="AI893" i="4" s="1"/>
  <c r="AJ893" i="4" l="1"/>
  <c r="AI894" i="4" s="1"/>
  <c r="AJ894" i="4" l="1"/>
  <c r="AI895" i="4" s="1"/>
  <c r="AJ895" i="4" l="1"/>
  <c r="AI896" i="4" s="1"/>
  <c r="AJ896" i="4" l="1"/>
  <c r="AI897" i="4" s="1"/>
  <c r="AJ897" i="4" l="1"/>
  <c r="AI898" i="4" s="1"/>
  <c r="AJ898" i="4" l="1"/>
  <c r="AI899" i="4" s="1"/>
  <c r="AJ899" i="4" l="1"/>
  <c r="AI900" i="4" s="1"/>
  <c r="AJ900" i="4" l="1"/>
  <c r="AI901" i="4" s="1"/>
  <c r="AJ901" i="4" l="1"/>
  <c r="AI902" i="4" s="1"/>
  <c r="AJ902" i="4" l="1"/>
  <c r="AI903" i="4" s="1"/>
  <c r="AJ903" i="4" l="1"/>
  <c r="AI904" i="4" s="1"/>
  <c r="AJ904" i="4" l="1"/>
  <c r="AI905" i="4" s="1"/>
  <c r="AJ905" i="4" l="1"/>
  <c r="AI906" i="4" s="1"/>
  <c r="AJ906" i="4" l="1"/>
  <c r="AI907" i="4" s="1"/>
  <c r="AJ907" i="4" l="1"/>
  <c r="AI908" i="4" s="1"/>
  <c r="AJ908" i="4" l="1"/>
  <c r="AI909" i="4" s="1"/>
  <c r="AJ909" i="4" l="1"/>
  <c r="AI910" i="4" s="1"/>
  <c r="AJ910" i="4" l="1"/>
  <c r="AI911" i="4" s="1"/>
  <c r="AJ911" i="4" l="1"/>
  <c r="AI912" i="4" s="1"/>
  <c r="AJ912" i="4" l="1"/>
  <c r="AI913" i="4" s="1"/>
  <c r="AJ913" i="4" l="1"/>
  <c r="AI914" i="4" s="1"/>
  <c r="AJ914" i="4" l="1"/>
  <c r="AI915" i="4" s="1"/>
  <c r="AJ915" i="4" l="1"/>
  <c r="AI916" i="4" s="1"/>
  <c r="AJ916" i="4" l="1"/>
  <c r="AI917" i="4" s="1"/>
  <c r="AJ917" i="4" l="1"/>
  <c r="AI918" i="4" s="1"/>
  <c r="AJ918" i="4" l="1"/>
  <c r="AI919" i="4" s="1"/>
  <c r="AJ919" i="4" l="1"/>
  <c r="AI920" i="4" s="1"/>
  <c r="AJ920" i="4" l="1"/>
  <c r="AI921" i="4" s="1"/>
  <c r="AJ921" i="4" l="1"/>
  <c r="AI922" i="4" s="1"/>
  <c r="AJ922" i="4" l="1"/>
  <c r="AI923" i="4" s="1"/>
  <c r="AJ923" i="4" l="1"/>
  <c r="AI924" i="4" s="1"/>
  <c r="AJ924" i="4" l="1"/>
  <c r="AI925" i="4" s="1"/>
  <c r="AJ925" i="4" l="1"/>
  <c r="AI926" i="4" s="1"/>
  <c r="AJ926" i="4" l="1"/>
  <c r="AI927" i="4" s="1"/>
  <c r="AJ927" i="4" l="1"/>
  <c r="AI928" i="4" s="1"/>
  <c r="AJ928" i="4" l="1"/>
  <c r="AI929" i="4" s="1"/>
  <c r="AJ929" i="4" l="1"/>
  <c r="AI930" i="4" s="1"/>
  <c r="AJ930" i="4" l="1"/>
  <c r="AI931" i="4" s="1"/>
  <c r="AJ931" i="4" l="1"/>
  <c r="AI932" i="4" s="1"/>
  <c r="AJ932" i="4" l="1"/>
  <c r="AI933" i="4" s="1"/>
  <c r="AJ933" i="4" l="1"/>
  <c r="AI934" i="4" s="1"/>
  <c r="AJ934" i="4" l="1"/>
  <c r="AI935" i="4" s="1"/>
  <c r="AJ935" i="4" l="1"/>
  <c r="AI936" i="4" s="1"/>
  <c r="AJ936" i="4" l="1"/>
  <c r="AI937" i="4" s="1"/>
  <c r="AJ937" i="4" l="1"/>
  <c r="AI938" i="4" s="1"/>
  <c r="AJ938" i="4" l="1"/>
  <c r="AI939" i="4" s="1"/>
  <c r="AJ939" i="4" l="1"/>
  <c r="AI940" i="4" s="1"/>
  <c r="AJ940" i="4" l="1"/>
  <c r="AI941" i="4" s="1"/>
  <c r="AJ941" i="4" l="1"/>
  <c r="AI942" i="4" s="1"/>
  <c r="AJ942" i="4" l="1"/>
  <c r="AI943" i="4" s="1"/>
  <c r="AJ943" i="4" l="1"/>
  <c r="AI944" i="4" s="1"/>
  <c r="AJ944" i="4" l="1"/>
  <c r="AI945" i="4" s="1"/>
  <c r="AJ945" i="4" l="1"/>
  <c r="AI946" i="4" s="1"/>
  <c r="AJ946" i="4" l="1"/>
  <c r="AI947" i="4" s="1"/>
  <c r="AJ947" i="4" l="1"/>
  <c r="AI948" i="4" s="1"/>
  <c r="AJ948" i="4" l="1"/>
  <c r="AI949" i="4" s="1"/>
  <c r="AJ949" i="4" l="1"/>
  <c r="AI950" i="4" s="1"/>
  <c r="AJ950" i="4" l="1"/>
  <c r="AI951" i="4" s="1"/>
  <c r="AJ951" i="4" l="1"/>
  <c r="AI952" i="4" s="1"/>
  <c r="AJ952" i="4" l="1"/>
  <c r="AI953" i="4" s="1"/>
  <c r="AJ953" i="4" l="1"/>
  <c r="AI954" i="4" s="1"/>
  <c r="AJ954" i="4" l="1"/>
  <c r="AI955" i="4" s="1"/>
  <c r="AJ955" i="4" l="1"/>
  <c r="AI956" i="4" s="1"/>
  <c r="AJ956" i="4" l="1"/>
  <c r="AI957" i="4" s="1"/>
  <c r="AJ957" i="4" l="1"/>
  <c r="AI958" i="4" s="1"/>
  <c r="AJ958" i="4" l="1"/>
  <c r="AI959" i="4" s="1"/>
  <c r="AJ959" i="4" l="1"/>
  <c r="AI960" i="4" s="1"/>
  <c r="AJ960" i="4" l="1"/>
  <c r="AI961" i="4" s="1"/>
  <c r="AJ961" i="4" l="1"/>
  <c r="AI962" i="4" s="1"/>
  <c r="AJ962" i="4" l="1"/>
  <c r="AI963" i="4" s="1"/>
  <c r="AJ963" i="4" l="1"/>
  <c r="AI964" i="4" s="1"/>
  <c r="AJ964" i="4" l="1"/>
  <c r="AI965" i="4" s="1"/>
  <c r="AJ965" i="4" l="1"/>
  <c r="AI966" i="4" s="1"/>
  <c r="AJ966" i="4" l="1"/>
  <c r="AI967" i="4" s="1"/>
  <c r="AJ967" i="4" l="1"/>
  <c r="AI968" i="4" s="1"/>
  <c r="AJ968" i="4" l="1"/>
  <c r="AI969" i="4" s="1"/>
  <c r="AJ969" i="4" l="1"/>
  <c r="AI970" i="4" s="1"/>
  <c r="AJ970" i="4" l="1"/>
  <c r="AI971" i="4" s="1"/>
  <c r="AJ971" i="4" l="1"/>
  <c r="AI972" i="4" s="1"/>
  <c r="AJ972" i="4" l="1"/>
  <c r="AI973" i="4" s="1"/>
  <c r="AJ973" i="4" l="1"/>
  <c r="AI974" i="4" s="1"/>
  <c r="AJ974" i="4" l="1"/>
  <c r="AI975" i="4" s="1"/>
  <c r="AJ975" i="4" l="1"/>
  <c r="AI976" i="4" s="1"/>
  <c r="AJ976" i="4" l="1"/>
  <c r="AI977" i="4" s="1"/>
  <c r="AJ977" i="4" l="1"/>
  <c r="AI978" i="4" s="1"/>
  <c r="AJ978" i="4" l="1"/>
  <c r="AI979" i="4" s="1"/>
  <c r="AJ979" i="4" l="1"/>
  <c r="AI980" i="4" s="1"/>
  <c r="AJ980" i="4" l="1"/>
  <c r="AI981" i="4" s="1"/>
  <c r="AJ981" i="4" l="1"/>
  <c r="AI982" i="4" s="1"/>
  <c r="AJ982" i="4" l="1"/>
  <c r="AI983" i="4" s="1"/>
  <c r="AJ983" i="4" l="1"/>
  <c r="AI984" i="4" s="1"/>
  <c r="AJ984" i="4" l="1"/>
  <c r="AI985" i="4" s="1"/>
  <c r="AJ985" i="4" l="1"/>
  <c r="AI986" i="4" s="1"/>
  <c r="AJ986" i="4" l="1"/>
  <c r="AI987" i="4" s="1"/>
  <c r="AJ987" i="4" l="1"/>
  <c r="AI988" i="4" s="1"/>
  <c r="AJ988" i="4" l="1"/>
  <c r="AI989" i="4" s="1"/>
  <c r="AJ989" i="4" l="1"/>
  <c r="AI990" i="4" s="1"/>
  <c r="AJ990" i="4" l="1"/>
  <c r="AI991" i="4" s="1"/>
  <c r="AJ991" i="4" l="1"/>
  <c r="AI992" i="4" s="1"/>
  <c r="AJ992" i="4" l="1"/>
  <c r="AI993" i="4" s="1"/>
  <c r="AJ993" i="4" l="1"/>
  <c r="AI994" i="4" s="1"/>
  <c r="AJ994" i="4" l="1"/>
  <c r="AI995" i="4" s="1"/>
  <c r="AJ995" i="4" l="1"/>
  <c r="AI996" i="4" s="1"/>
  <c r="AJ996" i="4" l="1"/>
  <c r="AI997" i="4" s="1"/>
  <c r="AJ997" i="4" l="1"/>
  <c r="AI998" i="4" s="1"/>
  <c r="AJ998" i="4" l="1"/>
  <c r="AI999" i="4" s="1"/>
  <c r="AJ999" i="4" l="1"/>
  <c r="AI1000" i="4" s="1"/>
  <c r="AJ1000" i="4" l="1"/>
  <c r="AI1001" i="4" s="1"/>
  <c r="AJ1001" i="4" l="1"/>
  <c r="AI1002" i="4" s="1"/>
  <c r="AJ1002" i="4" l="1"/>
  <c r="AI1003" i="4" s="1"/>
  <c r="AJ1003" i="4" l="1"/>
  <c r="AI1004" i="4" s="1"/>
  <c r="AJ1004" i="4" l="1"/>
  <c r="AI1005" i="4" s="1"/>
  <c r="AJ1005" i="4" l="1"/>
  <c r="AI1006" i="4" s="1"/>
  <c r="AJ1006" i="4" l="1"/>
  <c r="AI1007" i="4" s="1"/>
  <c r="AJ1007" i="4" l="1"/>
  <c r="AI1008" i="4" s="1"/>
  <c r="AJ1008" i="4" l="1"/>
  <c r="AI1009" i="4" s="1"/>
  <c r="AJ1009" i="4" l="1"/>
  <c r="AI1010" i="4" s="1"/>
  <c r="AJ1010" i="4" l="1"/>
  <c r="AI1011" i="4" s="1"/>
  <c r="AJ1011" i="4" l="1"/>
  <c r="AI1012" i="4" s="1"/>
  <c r="AJ1012" i="4" l="1"/>
  <c r="AI1013" i="4" s="1"/>
  <c r="AJ1013" i="4" l="1"/>
  <c r="AI1014" i="4" s="1"/>
  <c r="AJ1014" i="4" l="1"/>
  <c r="AI1015" i="4" s="1"/>
  <c r="AJ1015" i="4" l="1"/>
  <c r="AI1016" i="4" s="1"/>
  <c r="AJ1016" i="4" l="1"/>
  <c r="AI1017" i="4" s="1"/>
  <c r="AJ1017" i="4" l="1"/>
  <c r="AI1018" i="4" s="1"/>
  <c r="AJ1018" i="4" l="1"/>
  <c r="AI1019" i="4" s="1"/>
  <c r="AJ1019" i="4" l="1"/>
  <c r="AI1020" i="4" s="1"/>
  <c r="AJ1020" i="4" l="1"/>
  <c r="AI1021" i="4" s="1"/>
  <c r="AJ1021" i="4" l="1"/>
  <c r="AI1022" i="4" s="1"/>
  <c r="AJ1022" i="4" l="1"/>
  <c r="AI1023" i="4" s="1"/>
  <c r="AJ1023" i="4" l="1"/>
  <c r="AI1024" i="4" s="1"/>
  <c r="AJ1024" i="4" l="1"/>
  <c r="AI1025" i="4" s="1"/>
  <c r="AJ1025" i="4" l="1"/>
  <c r="AI1026" i="4" s="1"/>
  <c r="AJ1026" i="4" l="1"/>
  <c r="AI1027" i="4" s="1"/>
  <c r="AJ1027" i="4" l="1"/>
  <c r="AI1028" i="4" s="1"/>
  <c r="AJ1028" i="4" l="1"/>
  <c r="AI1029" i="4" s="1"/>
  <c r="AJ1029" i="4" l="1"/>
  <c r="AI1030" i="4" s="1"/>
  <c r="AJ1030" i="4" l="1"/>
  <c r="AI1031" i="4" s="1"/>
  <c r="AJ1031" i="4" l="1"/>
  <c r="AI1032" i="4" s="1"/>
  <c r="AJ1032" i="4" l="1"/>
  <c r="AI1033" i="4" s="1"/>
  <c r="AJ1033" i="4" l="1"/>
  <c r="AI1034" i="4" s="1"/>
  <c r="AJ1034" i="4" l="1"/>
  <c r="AI1035" i="4" s="1"/>
  <c r="AJ1035" i="4" l="1"/>
  <c r="AI1036" i="4" s="1"/>
  <c r="AJ1036" i="4" l="1"/>
  <c r="AI1037" i="4" s="1"/>
  <c r="AJ1037" i="4" l="1"/>
  <c r="AI1038" i="4" s="1"/>
  <c r="AJ1038" i="4" l="1"/>
  <c r="AI1039" i="4" s="1"/>
  <c r="AJ1039" i="4" l="1"/>
  <c r="AI1040" i="4" s="1"/>
  <c r="AJ1040" i="4" l="1"/>
  <c r="AI1041" i="4" s="1"/>
  <c r="AJ1041" i="4" l="1"/>
  <c r="AI1042" i="4" s="1"/>
  <c r="AJ1042" i="4" l="1"/>
  <c r="AI1043" i="4" s="1"/>
  <c r="AJ1043" i="4" l="1"/>
  <c r="AI1044" i="4" s="1"/>
  <c r="AJ1044" i="4" l="1"/>
  <c r="AI1045" i="4" s="1"/>
  <c r="AJ1045" i="4" l="1"/>
  <c r="AI1046" i="4" s="1"/>
  <c r="AJ1046" i="4" l="1"/>
  <c r="AI1047" i="4" s="1"/>
  <c r="AJ1047" i="4" l="1"/>
  <c r="AI1048" i="4" s="1"/>
  <c r="AJ1048" i="4" l="1"/>
  <c r="AI1049" i="4" s="1"/>
  <c r="AJ1049" i="4" l="1"/>
  <c r="AI1050" i="4" s="1"/>
  <c r="AJ1050" i="4" l="1"/>
  <c r="AI1051" i="4" s="1"/>
  <c r="AJ1051" i="4" l="1"/>
  <c r="AI1052" i="4" s="1"/>
  <c r="AJ1052" i="4" l="1"/>
  <c r="AI1053" i="4" s="1"/>
  <c r="AJ1053" i="4" l="1"/>
  <c r="AI1054" i="4" s="1"/>
  <c r="AJ1054" i="4" l="1"/>
  <c r="AI1055" i="4" s="1"/>
  <c r="AJ1055" i="4" l="1"/>
  <c r="AI1056" i="4" s="1"/>
  <c r="AJ1056" i="4" l="1"/>
  <c r="AI1057" i="4" s="1"/>
  <c r="AJ1057" i="4" l="1"/>
  <c r="AI1058" i="4" s="1"/>
  <c r="AJ1058" i="4" l="1"/>
  <c r="AI1059" i="4" s="1"/>
  <c r="AJ1059" i="4" l="1"/>
  <c r="AI1060" i="4" s="1"/>
  <c r="AJ1060" i="4" l="1"/>
  <c r="AI1061" i="4" s="1"/>
  <c r="AJ1061" i="4" l="1"/>
  <c r="AI1062" i="4" s="1"/>
  <c r="AJ1062" i="4" l="1"/>
  <c r="AI1063" i="4" s="1"/>
  <c r="AJ1063" i="4" l="1"/>
  <c r="AI1064" i="4" s="1"/>
  <c r="AJ1064" i="4" l="1"/>
  <c r="AI1065" i="4" s="1"/>
  <c r="AJ1065" i="4" l="1"/>
  <c r="AI1066" i="4" s="1"/>
  <c r="AJ1066" i="4" l="1"/>
  <c r="AI1067" i="4" s="1"/>
  <c r="AJ1067" i="4" l="1"/>
  <c r="AI1068" i="4" s="1"/>
  <c r="AJ1068" i="4" l="1"/>
  <c r="AI1069" i="4" s="1"/>
  <c r="AJ1069" i="4" l="1"/>
  <c r="AI1070" i="4" s="1"/>
  <c r="AJ1070" i="4" l="1"/>
  <c r="AI1071" i="4" s="1"/>
  <c r="AJ1071" i="4" l="1"/>
  <c r="AI1072" i="4" s="1"/>
  <c r="AJ1072" i="4" l="1"/>
  <c r="AI1073" i="4" s="1"/>
  <c r="AJ1073" i="4" l="1"/>
  <c r="AI1074" i="4" s="1"/>
  <c r="AJ1074" i="4" l="1"/>
  <c r="AI1075" i="4" s="1"/>
  <c r="AJ1075" i="4" l="1"/>
  <c r="AI1076" i="4" s="1"/>
  <c r="AJ1076" i="4" l="1"/>
  <c r="AI1077" i="4" s="1"/>
  <c r="AJ1077" i="4" l="1"/>
  <c r="AI1078" i="4" s="1"/>
  <c r="AJ1078" i="4" l="1"/>
  <c r="AI1079" i="4" s="1"/>
  <c r="AJ1079" i="4" l="1"/>
  <c r="AI1080" i="4" s="1"/>
  <c r="AJ1080" i="4" l="1"/>
  <c r="AI1081" i="4" s="1"/>
  <c r="AJ1081" i="4" l="1"/>
  <c r="AI1082" i="4" s="1"/>
  <c r="AJ1082" i="4" l="1"/>
  <c r="AI1083" i="4" s="1"/>
  <c r="AJ1083" i="4" l="1"/>
  <c r="AI1084" i="4" s="1"/>
  <c r="AJ1084" i="4" l="1"/>
  <c r="AI1085" i="4" s="1"/>
  <c r="AJ1085" i="4" l="1"/>
  <c r="AI1086" i="4" s="1"/>
  <c r="AJ1086" i="4" l="1"/>
  <c r="AI1087" i="4" s="1"/>
  <c r="AJ1087" i="4" l="1"/>
  <c r="AI1088" i="4" s="1"/>
  <c r="AJ1088" i="4" l="1"/>
  <c r="AI1089" i="4" s="1"/>
  <c r="AJ1089" i="4" l="1"/>
  <c r="AI1090" i="4" s="1"/>
  <c r="AJ1090" i="4" l="1"/>
  <c r="AI1091" i="4" s="1"/>
  <c r="AJ1091" i="4" l="1"/>
  <c r="AI1092" i="4" s="1"/>
  <c r="AJ1092" i="4" l="1"/>
  <c r="AI1093" i="4" s="1"/>
  <c r="AJ1093" i="4" l="1"/>
  <c r="AI1094" i="4" s="1"/>
  <c r="AJ1094" i="4" l="1"/>
  <c r="AI1095" i="4" s="1"/>
  <c r="AJ1095" i="4" l="1"/>
  <c r="AI1096" i="4" s="1"/>
  <c r="AJ1096" i="4" l="1"/>
  <c r="AI1097" i="4" s="1"/>
  <c r="AJ1097" i="4" l="1"/>
  <c r="AI1098" i="4" s="1"/>
  <c r="AJ1098" i="4" l="1"/>
  <c r="AI1099" i="4" s="1"/>
  <c r="AJ1099" i="4" l="1"/>
  <c r="AI1100" i="4" s="1"/>
  <c r="AJ1100" i="4" l="1"/>
  <c r="AI1101" i="4" s="1"/>
  <c r="AJ1101" i="4" l="1"/>
  <c r="AI1102" i="4" s="1"/>
  <c r="AJ1102" i="4" l="1"/>
  <c r="AI1103" i="4" s="1"/>
  <c r="AJ1103" i="4" l="1"/>
  <c r="AI1104" i="4" s="1"/>
  <c r="AJ1104" i="4" l="1"/>
  <c r="AI1105" i="4" s="1"/>
  <c r="AJ1105" i="4" l="1"/>
  <c r="AI1106" i="4" s="1"/>
  <c r="AJ1106" i="4" l="1"/>
  <c r="AI1107" i="4" s="1"/>
  <c r="AJ1107" i="4" l="1"/>
  <c r="AI1108" i="4" s="1"/>
  <c r="AJ1108" i="4" l="1"/>
  <c r="AI1109" i="4" s="1"/>
  <c r="AJ1109" i="4" l="1"/>
  <c r="AI1110" i="4" s="1"/>
  <c r="AJ1110" i="4" l="1"/>
  <c r="AI1111" i="4" s="1"/>
  <c r="AJ1111" i="4" l="1"/>
  <c r="AI1112" i="4" s="1"/>
  <c r="AJ1112" i="4" l="1"/>
  <c r="AI1113" i="4" s="1"/>
  <c r="AJ1113" i="4" l="1"/>
  <c r="AI1114" i="4" s="1"/>
  <c r="AJ1114" i="4" l="1"/>
  <c r="AI1115" i="4" s="1"/>
  <c r="AJ1115" i="4" l="1"/>
  <c r="AI1116" i="4" s="1"/>
  <c r="AJ1116" i="4" l="1"/>
  <c r="AI1117" i="4" s="1"/>
  <c r="AJ1117" i="4" l="1"/>
  <c r="AI1118" i="4" s="1"/>
  <c r="AJ1118" i="4" l="1"/>
  <c r="AI1119" i="4" s="1"/>
  <c r="AJ1119" i="4" l="1"/>
  <c r="AI1120" i="4" s="1"/>
  <c r="AJ1120" i="4" l="1"/>
  <c r="AI1121" i="4" s="1"/>
  <c r="AJ1121" i="4" l="1"/>
  <c r="AI1122" i="4" s="1"/>
  <c r="AJ1122" i="4" l="1"/>
  <c r="AI1123" i="4" s="1"/>
  <c r="AJ1123" i="4" l="1"/>
  <c r="AI1124" i="4" s="1"/>
  <c r="AJ1124" i="4" l="1"/>
  <c r="AI1125" i="4" s="1"/>
  <c r="AJ1125" i="4" l="1"/>
  <c r="AI1126" i="4" s="1"/>
  <c r="AJ1126" i="4" l="1"/>
  <c r="AI1127" i="4" s="1"/>
  <c r="AJ1127" i="4" l="1"/>
  <c r="AI1128" i="4" s="1"/>
  <c r="AJ1128" i="4" l="1"/>
  <c r="AI1129" i="4" s="1"/>
  <c r="AJ1129" i="4" l="1"/>
  <c r="AI1130" i="4" s="1"/>
  <c r="AJ1130" i="4" l="1"/>
  <c r="AI1131" i="4" s="1"/>
  <c r="AJ1131" i="4" l="1"/>
  <c r="AI1132" i="4" s="1"/>
  <c r="AJ1132" i="4" l="1"/>
  <c r="AI1133" i="4" s="1"/>
  <c r="AJ1133" i="4" l="1"/>
  <c r="AI1134" i="4" s="1"/>
  <c r="AJ1134" i="4" l="1"/>
  <c r="AI1135" i="4" s="1"/>
  <c r="AJ1135" i="4" l="1"/>
  <c r="AI1136" i="4" s="1"/>
  <c r="AJ1136" i="4" l="1"/>
  <c r="AI1137" i="4" s="1"/>
  <c r="AJ1137" i="4" l="1"/>
  <c r="AI1138" i="4" s="1"/>
  <c r="AJ1138" i="4" l="1"/>
  <c r="AI1139" i="4" s="1"/>
  <c r="AJ1139" i="4" l="1"/>
  <c r="AI1140" i="4" s="1"/>
  <c r="AJ1140" i="4" l="1"/>
  <c r="AI1141" i="4" s="1"/>
  <c r="AJ1141" i="4" l="1"/>
  <c r="AI1142" i="4" s="1"/>
  <c r="AJ1142" i="4" l="1"/>
  <c r="AI1143" i="4" s="1"/>
  <c r="AJ1143" i="4" l="1"/>
  <c r="AI1144" i="4" s="1"/>
  <c r="AJ1144" i="4" l="1"/>
  <c r="AI1145" i="4" s="1"/>
  <c r="AJ1145" i="4" l="1"/>
  <c r="AI1146" i="4" s="1"/>
  <c r="AJ1146" i="4" l="1"/>
  <c r="AI1147" i="4" s="1"/>
  <c r="AJ1147" i="4" l="1"/>
  <c r="AI1148" i="4" s="1"/>
  <c r="AJ1148" i="4" l="1"/>
  <c r="AI1149" i="4" s="1"/>
  <c r="AJ1149" i="4" l="1"/>
  <c r="AI1150" i="4" s="1"/>
  <c r="AJ1150" i="4" l="1"/>
  <c r="AI1151" i="4" s="1"/>
  <c r="AJ1151" i="4" l="1"/>
  <c r="AI1152" i="4" s="1"/>
  <c r="AJ1152" i="4" l="1"/>
  <c r="AI1153" i="4" s="1"/>
  <c r="AJ1153" i="4" l="1"/>
  <c r="AI1154" i="4" s="1"/>
  <c r="AJ1154" i="4" l="1"/>
  <c r="AI1155" i="4" s="1"/>
  <c r="AJ1155" i="4" l="1"/>
  <c r="AI1156" i="4" s="1"/>
  <c r="AJ1156" i="4" l="1"/>
  <c r="AI1157" i="4" s="1"/>
  <c r="AJ1157" i="4" l="1"/>
  <c r="AI1158" i="4" s="1"/>
  <c r="AJ1158" i="4" l="1"/>
  <c r="AI1159" i="4" s="1"/>
  <c r="AJ1159" i="4" l="1"/>
  <c r="AI1160" i="4" s="1"/>
  <c r="AJ1160" i="4" l="1"/>
  <c r="AI1161" i="4" s="1"/>
  <c r="AJ1161" i="4" l="1"/>
  <c r="AI1162" i="4" s="1"/>
  <c r="AJ1162" i="4" l="1"/>
  <c r="AI1163" i="4" s="1"/>
  <c r="AJ1163" i="4" l="1"/>
  <c r="AI1164" i="4" s="1"/>
  <c r="AJ1164" i="4" l="1"/>
  <c r="AI1165" i="4" s="1"/>
  <c r="AJ1165" i="4" l="1"/>
  <c r="AI1166" i="4" s="1"/>
  <c r="AJ1166" i="4" l="1"/>
  <c r="AI1167" i="4" s="1"/>
  <c r="AJ1167" i="4" l="1"/>
  <c r="AI1168" i="4" s="1"/>
  <c r="AJ1168" i="4" l="1"/>
  <c r="AI1169" i="4" s="1"/>
  <c r="AJ1169" i="4" l="1"/>
  <c r="AI1170" i="4" s="1"/>
  <c r="AJ1170" i="4" l="1"/>
  <c r="AI1171" i="4" s="1"/>
  <c r="AJ1171" i="4" l="1"/>
  <c r="AI1172" i="4" s="1"/>
  <c r="AJ1172" i="4" l="1"/>
  <c r="AI1173" i="4" s="1"/>
  <c r="AJ1173" i="4" l="1"/>
  <c r="AI1174" i="4" s="1"/>
  <c r="AJ1174" i="4" l="1"/>
  <c r="AI1175" i="4" s="1"/>
  <c r="AJ1175" i="4" l="1"/>
  <c r="AI1176" i="4" s="1"/>
  <c r="AJ1176" i="4" l="1"/>
  <c r="AI1177" i="4" s="1"/>
  <c r="AJ1177" i="4" l="1"/>
  <c r="AI1178" i="4" s="1"/>
  <c r="AJ1178" i="4" l="1"/>
  <c r="AI1179" i="4" s="1"/>
  <c r="AJ1179" i="4" l="1"/>
  <c r="AI1180" i="4" s="1"/>
  <c r="AJ1180" i="4" l="1"/>
  <c r="AI1181" i="4" s="1"/>
  <c r="AJ1181" i="4" l="1"/>
  <c r="AI1182" i="4" s="1"/>
  <c r="AJ1182" i="4" l="1"/>
  <c r="AI1183" i="4" s="1"/>
  <c r="AJ1183" i="4" l="1"/>
  <c r="AI1184" i="4" s="1"/>
  <c r="AJ1184" i="4" l="1"/>
  <c r="AI1185" i="4" s="1"/>
  <c r="AJ1185" i="4" l="1"/>
  <c r="AI1186" i="4" s="1"/>
  <c r="AJ1186" i="4" l="1"/>
  <c r="AI1187" i="4" s="1"/>
  <c r="AJ1187" i="4" l="1"/>
  <c r="AI1188" i="4" s="1"/>
  <c r="AJ1188" i="4" l="1"/>
  <c r="AI1189" i="4" s="1"/>
  <c r="AJ1189" i="4" l="1"/>
  <c r="AI1190" i="4" s="1"/>
  <c r="AJ1190" i="4" l="1"/>
  <c r="AI1191" i="4" s="1"/>
  <c r="AJ1191" i="4" l="1"/>
  <c r="AI1192" i="4" s="1"/>
  <c r="AJ1192" i="4" l="1"/>
  <c r="AI1193" i="4" s="1"/>
  <c r="AJ1193" i="4" l="1"/>
  <c r="AI1194" i="4" s="1"/>
  <c r="AJ1194" i="4" l="1"/>
  <c r="AI1195" i="4" s="1"/>
  <c r="AJ1195" i="4" l="1"/>
  <c r="AI1196" i="4" s="1"/>
  <c r="AJ1196" i="4" l="1"/>
  <c r="AI1197" i="4" s="1"/>
  <c r="AJ1197" i="4" l="1"/>
  <c r="AI1198" i="4" s="1"/>
  <c r="AJ1198" i="4" l="1"/>
  <c r="AI1199" i="4" s="1"/>
  <c r="AJ1199" i="4" l="1"/>
  <c r="AI1200" i="4" s="1"/>
  <c r="AJ1200" i="4" l="1"/>
  <c r="AI1201" i="4" s="1"/>
  <c r="AJ1201" i="4" l="1"/>
  <c r="AI1202" i="4" s="1"/>
  <c r="AJ1202" i="4" l="1"/>
  <c r="AI1203" i="4" s="1"/>
  <c r="AJ1203" i="4" l="1"/>
  <c r="AI1204" i="4" s="1"/>
  <c r="AJ1204" i="4" l="1"/>
  <c r="AI1205" i="4" s="1"/>
  <c r="AJ1205" i="4" l="1"/>
  <c r="AI1206" i="4" s="1"/>
  <c r="AJ1206" i="4" l="1"/>
  <c r="AI1207" i="4" s="1"/>
  <c r="AJ1207" i="4" l="1"/>
  <c r="AI1208" i="4" s="1"/>
  <c r="AJ1208" i="4" l="1"/>
  <c r="AI1209" i="4" s="1"/>
  <c r="AJ1209" i="4" l="1"/>
  <c r="AI1210" i="4" s="1"/>
  <c r="AJ1210" i="4" l="1"/>
  <c r="AI1211" i="4" s="1"/>
  <c r="AJ1211" i="4" l="1"/>
  <c r="AI1212" i="4" s="1"/>
  <c r="AJ1212" i="4" l="1"/>
  <c r="AI1213" i="4" s="1"/>
  <c r="AJ1213" i="4" l="1"/>
  <c r="AI1214" i="4" s="1"/>
  <c r="AJ1214" i="4" l="1"/>
  <c r="AI1215" i="4" s="1"/>
  <c r="AJ1215" i="4" l="1"/>
  <c r="AI1216" i="4" s="1"/>
  <c r="AJ1216" i="4" l="1"/>
  <c r="AI1217" i="4" s="1"/>
  <c r="AJ1217" i="4" l="1"/>
  <c r="AI1218" i="4" s="1"/>
  <c r="AJ1218" i="4" l="1"/>
  <c r="AI1219" i="4" s="1"/>
  <c r="AJ1219" i="4" l="1"/>
  <c r="AI1220" i="4" s="1"/>
  <c r="AJ1220" i="4" l="1"/>
  <c r="AI1221" i="4" s="1"/>
  <c r="AJ1221" i="4" l="1"/>
  <c r="AI1222" i="4" s="1"/>
  <c r="AJ1222" i="4" l="1"/>
  <c r="AI1223" i="4" s="1"/>
  <c r="AJ1223" i="4" l="1"/>
  <c r="AI1224" i="4" s="1"/>
  <c r="AJ1224" i="4" l="1"/>
  <c r="AI1225" i="4" s="1"/>
  <c r="AJ1225" i="4" l="1"/>
  <c r="AI1226" i="4" s="1"/>
  <c r="AJ1226" i="4" l="1"/>
  <c r="AI1227" i="4" s="1"/>
  <c r="AJ1227" i="4" l="1"/>
  <c r="AI1228" i="4" s="1"/>
  <c r="AJ1228" i="4" l="1"/>
  <c r="AI1229" i="4" s="1"/>
  <c r="AJ1229" i="4" l="1"/>
  <c r="AI1230" i="4" s="1"/>
  <c r="AJ1230" i="4" l="1"/>
  <c r="AI1231" i="4" s="1"/>
  <c r="AJ1231" i="4" l="1"/>
  <c r="AI1232" i="4" s="1"/>
  <c r="AJ1232" i="4" l="1"/>
  <c r="AI1233" i="4" s="1"/>
  <c r="AJ1233" i="4" l="1"/>
  <c r="AI1234" i="4" s="1"/>
  <c r="AJ1234" i="4" l="1"/>
  <c r="AI1235" i="4" s="1"/>
  <c r="AJ1235" i="4" l="1"/>
  <c r="AI1236" i="4" s="1"/>
  <c r="AJ1236" i="4" l="1"/>
  <c r="AI1237" i="4" s="1"/>
  <c r="AJ1237" i="4" l="1"/>
  <c r="AI1238" i="4" s="1"/>
  <c r="AJ1238" i="4" l="1"/>
  <c r="AI1239" i="4" s="1"/>
  <c r="AJ1239" i="4" l="1"/>
  <c r="AI1240" i="4" s="1"/>
  <c r="AJ1240" i="4" l="1"/>
  <c r="AI1241" i="4" s="1"/>
  <c r="AJ1241" i="4" l="1"/>
  <c r="AI1242" i="4" s="1"/>
  <c r="AJ1242" i="4" l="1"/>
  <c r="AI1243" i="4" s="1"/>
  <c r="AJ1243" i="4" l="1"/>
  <c r="AI1244" i="4" s="1"/>
  <c r="AJ1244" i="4" l="1"/>
  <c r="AI1245" i="4" s="1"/>
  <c r="AJ1245" i="4" l="1"/>
  <c r="AI1246" i="4" s="1"/>
  <c r="AJ1246" i="4" l="1"/>
  <c r="AI1247" i="4" s="1"/>
  <c r="AJ1247" i="4" l="1"/>
  <c r="AI1248" i="4" s="1"/>
  <c r="AJ1248" i="4" l="1"/>
  <c r="AI1249" i="4" s="1"/>
  <c r="AJ1249" i="4" l="1"/>
  <c r="AI1250" i="4" s="1"/>
  <c r="AJ1250" i="4" l="1"/>
  <c r="AI1251" i="4" s="1"/>
  <c r="AJ1251" i="4" l="1"/>
  <c r="AI1252" i="4" s="1"/>
  <c r="AJ1252" i="4" l="1"/>
  <c r="AI1253" i="4" s="1"/>
  <c r="AJ1253" i="4" l="1"/>
  <c r="AI1254" i="4" s="1"/>
  <c r="AJ1254" i="4" l="1"/>
  <c r="AI1255" i="4" s="1"/>
  <c r="AJ1255" i="4" l="1"/>
  <c r="AI1256" i="4" s="1"/>
  <c r="AJ1256" i="4" l="1"/>
  <c r="AI1257" i="4" s="1"/>
  <c r="AJ1257" i="4" l="1"/>
  <c r="AI1258" i="4" s="1"/>
  <c r="AJ1258" i="4" l="1"/>
  <c r="AI1259" i="4" s="1"/>
  <c r="AJ1259" i="4" l="1"/>
  <c r="AI1260" i="4" s="1"/>
  <c r="AJ1260" i="4" l="1"/>
  <c r="AI1261" i="4" s="1"/>
  <c r="AJ1261" i="4" l="1"/>
  <c r="AI1262" i="4" s="1"/>
  <c r="AJ1262" i="4" l="1"/>
  <c r="AI1263" i="4" s="1"/>
  <c r="AJ1263" i="4" l="1"/>
  <c r="AI1264" i="4" s="1"/>
  <c r="AJ1264" i="4" l="1"/>
  <c r="AI1265" i="4" s="1"/>
  <c r="AJ1265" i="4" l="1"/>
  <c r="AI1266" i="4" s="1"/>
  <c r="AJ1266" i="4" l="1"/>
  <c r="AI1267" i="4" s="1"/>
  <c r="AJ1267" i="4" l="1"/>
  <c r="AI1268" i="4" s="1"/>
  <c r="AJ1268" i="4" l="1"/>
  <c r="AI1269" i="4" s="1"/>
  <c r="AJ1269" i="4" l="1"/>
  <c r="AI1270" i="4" s="1"/>
  <c r="AJ1270" i="4" l="1"/>
  <c r="AI1271" i="4" s="1"/>
  <c r="AJ1271" i="4" l="1"/>
  <c r="AI1272" i="4" s="1"/>
  <c r="AJ1272" i="4" l="1"/>
  <c r="AI1273" i="4" s="1"/>
  <c r="AJ1273" i="4" l="1"/>
  <c r="AI1274" i="4" s="1"/>
  <c r="AJ1274" i="4" l="1"/>
  <c r="AI1275" i="4" s="1"/>
  <c r="AJ1275" i="4" l="1"/>
  <c r="AI1276" i="4" s="1"/>
  <c r="AJ1276" i="4" l="1"/>
  <c r="AI1277" i="4" s="1"/>
  <c r="AJ1277" i="4" l="1"/>
  <c r="AI1278" i="4" s="1"/>
  <c r="AJ1278" i="4" l="1"/>
  <c r="AI1279" i="4" s="1"/>
  <c r="AJ1279" i="4" l="1"/>
  <c r="AI1280" i="4" s="1"/>
  <c r="AJ1280" i="4" l="1"/>
  <c r="AI1281" i="4" s="1"/>
  <c r="AJ1281" i="4" l="1"/>
  <c r="AI1282" i="4" s="1"/>
  <c r="AJ1282" i="4" l="1"/>
  <c r="AI1283" i="4" s="1"/>
  <c r="AJ1283" i="4" l="1"/>
  <c r="AI1284" i="4" s="1"/>
  <c r="AJ1284" i="4" l="1"/>
  <c r="AI1285" i="4" s="1"/>
  <c r="AJ1285" i="4" l="1"/>
  <c r="AI1286" i="4" s="1"/>
  <c r="AJ1286" i="4" l="1"/>
  <c r="AI1287" i="4" s="1"/>
  <c r="AJ1287" i="4" l="1"/>
  <c r="AI1288" i="4" s="1"/>
  <c r="AJ1288" i="4" l="1"/>
  <c r="AI1289" i="4" s="1"/>
  <c r="AJ1289" i="4" l="1"/>
  <c r="AI1290" i="4" s="1"/>
  <c r="AJ1290" i="4" l="1"/>
  <c r="AI1291" i="4" s="1"/>
  <c r="AJ1291" i="4" l="1"/>
  <c r="AI1292" i="4" s="1"/>
  <c r="AJ1292" i="4" l="1"/>
  <c r="AI1293" i="4" s="1"/>
  <c r="AJ1293" i="4" l="1"/>
  <c r="AI1294" i="4" s="1"/>
  <c r="AJ1294" i="4" l="1"/>
  <c r="AI1295" i="4" s="1"/>
  <c r="AJ1295" i="4" l="1"/>
  <c r="AI1296" i="4" s="1"/>
  <c r="AJ1296" i="4" l="1"/>
  <c r="AI1297" i="4" s="1"/>
  <c r="AJ1297" i="4" l="1"/>
  <c r="AI1298" i="4" s="1"/>
  <c r="AJ1298" i="4" l="1"/>
  <c r="AI1299" i="4" s="1"/>
  <c r="AJ1299" i="4" l="1"/>
  <c r="AI1300" i="4" s="1"/>
  <c r="AJ1300" i="4" l="1"/>
  <c r="AI1301" i="4" s="1"/>
  <c r="AJ1301" i="4" l="1"/>
  <c r="AI1302" i="4" s="1"/>
  <c r="AJ1302" i="4" l="1"/>
  <c r="AI1303" i="4" s="1"/>
  <c r="AJ1303" i="4" l="1"/>
  <c r="AI1304" i="4" s="1"/>
  <c r="AJ1304" i="4" l="1"/>
  <c r="AI1305" i="4" s="1"/>
  <c r="AJ1305" i="4" l="1"/>
  <c r="AI1306" i="4" s="1"/>
  <c r="AJ1306" i="4" l="1"/>
  <c r="AI1307" i="4" s="1"/>
  <c r="AJ1307" i="4" l="1"/>
  <c r="AI1308" i="4" s="1"/>
  <c r="AJ1308" i="4" l="1"/>
  <c r="AI1309" i="4" s="1"/>
  <c r="AJ1309" i="4" l="1"/>
  <c r="AI1310" i="4" s="1"/>
  <c r="AJ1310" i="4" l="1"/>
  <c r="AI1311" i="4" s="1"/>
  <c r="AJ1311" i="4" l="1"/>
  <c r="AI1312" i="4" s="1"/>
  <c r="AJ1312" i="4" l="1"/>
  <c r="AI1313" i="4" s="1"/>
  <c r="AJ1313" i="4" l="1"/>
  <c r="AI1314" i="4" s="1"/>
  <c r="AJ1314" i="4" l="1"/>
  <c r="AI1315" i="4" s="1"/>
  <c r="AJ1315" i="4" l="1"/>
  <c r="AI1316" i="4" s="1"/>
  <c r="AJ1316" i="4" l="1"/>
  <c r="AI1317" i="4" s="1"/>
  <c r="AJ1317" i="4" l="1"/>
  <c r="AI1318" i="4" s="1"/>
  <c r="AJ1318" i="4" l="1"/>
  <c r="AI1319" i="4" s="1"/>
  <c r="AJ1319" i="4" l="1"/>
  <c r="AI1320" i="4" s="1"/>
  <c r="AJ1320" i="4" l="1"/>
  <c r="AI1321" i="4" s="1"/>
  <c r="AJ1321" i="4" l="1"/>
  <c r="AI1322" i="4" s="1"/>
  <c r="AJ1322" i="4" l="1"/>
  <c r="AI1323" i="4" s="1"/>
  <c r="AJ1323" i="4" l="1"/>
  <c r="AI1324" i="4" s="1"/>
  <c r="AJ1324" i="4" l="1"/>
  <c r="AI1325" i="4" s="1"/>
  <c r="AJ1325" i="4" l="1"/>
  <c r="AI1326" i="4" s="1"/>
  <c r="AJ1326" i="4" l="1"/>
  <c r="AI1327" i="4" s="1"/>
  <c r="AJ1327" i="4" l="1"/>
  <c r="AI1328" i="4" s="1"/>
  <c r="AJ1328" i="4" l="1"/>
  <c r="AI1329" i="4" s="1"/>
  <c r="AJ1329" i="4" l="1"/>
  <c r="AI1330" i="4" s="1"/>
  <c r="AJ1330" i="4" l="1"/>
  <c r="AI1331" i="4" s="1"/>
  <c r="AJ1331" i="4" l="1"/>
  <c r="AI1332" i="4" s="1"/>
  <c r="AJ1332" i="4" l="1"/>
  <c r="AI1333" i="4" s="1"/>
  <c r="AJ1333" i="4" l="1"/>
  <c r="AI1334" i="4" s="1"/>
  <c r="AJ1334" i="4" l="1"/>
  <c r="AI1335" i="4" s="1"/>
  <c r="AJ1335" i="4" l="1"/>
  <c r="AI1336" i="4" s="1"/>
  <c r="AJ1336" i="4" l="1"/>
  <c r="AI1337" i="4" s="1"/>
  <c r="AJ1337" i="4" l="1"/>
  <c r="AI1338" i="4" s="1"/>
  <c r="AJ1338" i="4" l="1"/>
  <c r="AI1339" i="4" s="1"/>
  <c r="AJ1339" i="4" l="1"/>
  <c r="AI1340" i="4" s="1"/>
  <c r="AJ1340" i="4" l="1"/>
  <c r="AI1341" i="4" s="1"/>
  <c r="AJ1341" i="4" l="1"/>
  <c r="AI1342" i="4" s="1"/>
  <c r="AJ1342" i="4" l="1"/>
  <c r="AI1343" i="4" s="1"/>
  <c r="AJ1343" i="4" l="1"/>
  <c r="AI1344" i="4" s="1"/>
  <c r="AJ1344" i="4" l="1"/>
  <c r="AI1345" i="4" s="1"/>
  <c r="AJ1345" i="4" l="1"/>
  <c r="AI1346" i="4" s="1"/>
  <c r="AJ1346" i="4" l="1"/>
  <c r="AI1347" i="4" s="1"/>
  <c r="AJ1347" i="4" l="1"/>
  <c r="AI1348" i="4" s="1"/>
  <c r="AJ1348" i="4" l="1"/>
  <c r="AI1349" i="4" s="1"/>
  <c r="AJ1349" i="4" l="1"/>
  <c r="AI1350" i="4" s="1"/>
  <c r="AJ1350" i="4" l="1"/>
  <c r="AI1351" i="4" s="1"/>
  <c r="AJ1351" i="4" l="1"/>
  <c r="AI1352" i="4" s="1"/>
  <c r="AJ1352" i="4" l="1"/>
  <c r="AI1353" i="4" s="1"/>
  <c r="AJ1353" i="4" l="1"/>
  <c r="AI1354" i="4" s="1"/>
  <c r="AJ1354" i="4" l="1"/>
  <c r="AI1355" i="4" s="1"/>
  <c r="AJ1355" i="4" l="1"/>
  <c r="AI1356" i="4" s="1"/>
  <c r="AJ1356" i="4" l="1"/>
  <c r="AI1357" i="4" s="1"/>
  <c r="AJ1357" i="4" l="1"/>
  <c r="AI1358" i="4" s="1"/>
  <c r="AJ1358" i="4" l="1"/>
  <c r="AI1359" i="4" s="1"/>
  <c r="AJ1359" i="4" l="1"/>
  <c r="AI1360" i="4" s="1"/>
  <c r="AJ1360" i="4" l="1"/>
  <c r="AI1361" i="4" s="1"/>
  <c r="AJ1361" i="4" l="1"/>
  <c r="AI1362" i="4" s="1"/>
  <c r="AJ1362" i="4" l="1"/>
  <c r="AI1363" i="4" s="1"/>
  <c r="AJ1363" i="4" l="1"/>
  <c r="AI1364" i="4" s="1"/>
  <c r="AJ1364" i="4" l="1"/>
  <c r="AI1365" i="4" s="1"/>
  <c r="AJ1365" i="4" l="1"/>
  <c r="AI1366" i="4" s="1"/>
  <c r="AJ1366" i="4" l="1"/>
  <c r="AI1367" i="4" s="1"/>
  <c r="AJ1367" i="4" l="1"/>
  <c r="AI1368" i="4" s="1"/>
  <c r="AJ1368" i="4" l="1"/>
  <c r="AI1369" i="4" s="1"/>
  <c r="AJ1369" i="4" l="1"/>
  <c r="AI1370" i="4" s="1"/>
  <c r="AJ1370" i="4" l="1"/>
  <c r="AI1371" i="4" s="1"/>
  <c r="AJ1371" i="4" l="1"/>
  <c r="AI1372" i="4" s="1"/>
  <c r="AJ1372" i="4" l="1"/>
  <c r="AI1373" i="4" s="1"/>
  <c r="AJ1373" i="4" l="1"/>
  <c r="AI1374" i="4" s="1"/>
  <c r="AJ1374" i="4" l="1"/>
  <c r="AI1375" i="4" s="1"/>
  <c r="AJ1375" i="4" l="1"/>
  <c r="AI1376" i="4" s="1"/>
  <c r="AJ1376" i="4" l="1"/>
  <c r="AI1377" i="4" s="1"/>
  <c r="AJ1377" i="4" l="1"/>
  <c r="AI1378" i="4" s="1"/>
  <c r="AJ1378" i="4" l="1"/>
  <c r="AI1379" i="4" s="1"/>
  <c r="AJ1379" i="4" l="1"/>
  <c r="AI1380" i="4" s="1"/>
  <c r="AJ1380" i="4" l="1"/>
  <c r="AI1381" i="4" s="1"/>
  <c r="AJ1381" i="4" l="1"/>
  <c r="AI1382" i="4" s="1"/>
  <c r="AJ1382" i="4" l="1"/>
  <c r="AI1383" i="4" s="1"/>
  <c r="AJ1383" i="4" l="1"/>
  <c r="AI1384" i="4" s="1"/>
  <c r="AJ1384" i="4" l="1"/>
  <c r="AI1385" i="4" s="1"/>
  <c r="AJ1385" i="4" l="1"/>
  <c r="AI1386" i="4" s="1"/>
  <c r="AJ1386" i="4" l="1"/>
  <c r="AI1387" i="4" s="1"/>
  <c r="AJ1387" i="4" l="1"/>
  <c r="AI1388" i="4" s="1"/>
  <c r="AJ1388" i="4" l="1"/>
  <c r="AI1389" i="4" s="1"/>
  <c r="AJ1389" i="4" l="1"/>
  <c r="AI1390" i="4" s="1"/>
  <c r="AJ1390" i="4" l="1"/>
  <c r="AI1391" i="4" s="1"/>
  <c r="AJ1391" i="4" l="1"/>
  <c r="AI1392" i="4" s="1"/>
  <c r="AJ1392" i="4" l="1"/>
  <c r="AI1393" i="4" s="1"/>
  <c r="AJ1393" i="4" l="1"/>
  <c r="AI1394" i="4" s="1"/>
  <c r="AJ1394" i="4" l="1"/>
  <c r="AI1395" i="4" s="1"/>
  <c r="AJ1395" i="4" l="1"/>
  <c r="AI1396" i="4" s="1"/>
  <c r="AJ1396" i="4" l="1"/>
  <c r="AI1397" i="4" s="1"/>
  <c r="AJ1397" i="4" l="1"/>
  <c r="AI1398" i="4" s="1"/>
  <c r="AJ1398" i="4" l="1"/>
  <c r="AI1399" i="4" s="1"/>
  <c r="AJ1399" i="4" l="1"/>
  <c r="AI1400" i="4" s="1"/>
  <c r="AJ1400" i="4" l="1"/>
  <c r="AI1401" i="4" s="1"/>
  <c r="AJ1401" i="4" l="1"/>
  <c r="AI1402" i="4" s="1"/>
  <c r="AJ1402" i="4" l="1"/>
  <c r="AI1403" i="4" s="1"/>
  <c r="AJ1403" i="4" l="1"/>
  <c r="AI1404" i="4" s="1"/>
  <c r="AJ1404" i="4" l="1"/>
  <c r="AI1405" i="4" s="1"/>
  <c r="AJ1405" i="4" l="1"/>
  <c r="AI1406" i="4" s="1"/>
  <c r="AJ1406" i="4" l="1"/>
  <c r="AI1407" i="4" s="1"/>
  <c r="AJ1407" i="4" l="1"/>
  <c r="AI1408" i="4" s="1"/>
  <c r="AJ1408" i="4" l="1"/>
  <c r="AI1409" i="4" s="1"/>
  <c r="AJ1409" i="4" l="1"/>
  <c r="AI1410" i="4" s="1"/>
  <c r="AJ1410" i="4" l="1"/>
  <c r="AI1411" i="4" s="1"/>
  <c r="AJ1411" i="4" l="1"/>
  <c r="AI1412" i="4" s="1"/>
  <c r="AJ1412" i="4" l="1"/>
  <c r="AI1413" i="4" s="1"/>
  <c r="AJ1413" i="4" l="1"/>
  <c r="AI1414" i="4" s="1"/>
  <c r="AJ1414" i="4" l="1"/>
  <c r="AI1415" i="4" s="1"/>
  <c r="AJ1415" i="4" l="1"/>
  <c r="AI1416" i="4" s="1"/>
  <c r="AJ1416" i="4" l="1"/>
  <c r="AI1417" i="4" s="1"/>
  <c r="AJ1417" i="4" l="1"/>
  <c r="AI1418" i="4" s="1"/>
  <c r="AJ1418" i="4" l="1"/>
  <c r="AI1419" i="4" s="1"/>
  <c r="AJ1419" i="4" l="1"/>
  <c r="AI1420" i="4" s="1"/>
  <c r="AJ1420" i="4" l="1"/>
  <c r="AI1421" i="4" s="1"/>
  <c r="AJ1421" i="4" l="1"/>
  <c r="AI1422" i="4" s="1"/>
  <c r="AJ1422" i="4" l="1"/>
  <c r="AI1423" i="4" s="1"/>
  <c r="AJ1423" i="4" l="1"/>
  <c r="AI1424" i="4" s="1"/>
  <c r="AJ1424" i="4" l="1"/>
  <c r="AI1425" i="4" s="1"/>
  <c r="AJ1425" i="4" l="1"/>
  <c r="AI1426" i="4" s="1"/>
  <c r="AJ1426" i="4" l="1"/>
  <c r="AI1427" i="4" s="1"/>
  <c r="AJ1427" i="4" l="1"/>
  <c r="AI1428" i="4" s="1"/>
  <c r="AJ1428" i="4" l="1"/>
  <c r="AI1429" i="4" s="1"/>
  <c r="AJ1429" i="4" l="1"/>
  <c r="AI1430" i="4" s="1"/>
  <c r="AJ1430" i="4" l="1"/>
  <c r="AI1431" i="4" s="1"/>
  <c r="AJ1431" i="4" l="1"/>
  <c r="AI1432" i="4" s="1"/>
  <c r="AJ1432" i="4" l="1"/>
  <c r="AI1433" i="4" s="1"/>
  <c r="AJ1433" i="4" l="1"/>
  <c r="AI1434" i="4" s="1"/>
  <c r="AJ1434" i="4" l="1"/>
  <c r="AI1435" i="4" s="1"/>
  <c r="AJ1435" i="4" l="1"/>
  <c r="AI1436" i="4" s="1"/>
  <c r="AJ1436" i="4" l="1"/>
  <c r="AI1437" i="4" s="1"/>
  <c r="AJ1437" i="4" l="1"/>
  <c r="AI1438" i="4" s="1"/>
  <c r="AJ1438" i="4" l="1"/>
  <c r="AI1439" i="4" s="1"/>
  <c r="AJ1439" i="4" l="1"/>
  <c r="AI1440" i="4" s="1"/>
  <c r="AJ1440" i="4" l="1"/>
  <c r="AI1441" i="4" s="1"/>
  <c r="AJ1441" i="4" l="1"/>
  <c r="AI1442" i="4" s="1"/>
  <c r="AJ1442" i="4" l="1"/>
  <c r="AI1443" i="4" s="1"/>
  <c r="AJ1443" i="4" l="1"/>
  <c r="AI1444" i="4" s="1"/>
  <c r="AJ1444" i="4" l="1"/>
  <c r="AI1445" i="4" s="1"/>
  <c r="AJ1445" i="4" l="1"/>
  <c r="AI1446" i="4" s="1"/>
  <c r="AJ1446" i="4" l="1"/>
  <c r="AI1447" i="4" s="1"/>
  <c r="AJ1447" i="4" l="1"/>
  <c r="AI1448" i="4" s="1"/>
  <c r="AJ1448" i="4" l="1"/>
  <c r="AI1449" i="4" s="1"/>
  <c r="AJ1449" i="4" l="1"/>
  <c r="AI1450" i="4" s="1"/>
  <c r="AJ1450" i="4" l="1"/>
  <c r="AI1451" i="4" s="1"/>
  <c r="AJ1451" i="4" l="1"/>
  <c r="AI1452" i="4" s="1"/>
  <c r="AJ1452" i="4" l="1"/>
  <c r="AI1453" i="4" s="1"/>
  <c r="AJ1453" i="4" l="1"/>
  <c r="AI1454" i="4" s="1"/>
  <c r="AJ1454" i="4" l="1"/>
  <c r="AI1455" i="4" s="1"/>
  <c r="AJ1455" i="4" l="1"/>
  <c r="AI1456" i="4" s="1"/>
  <c r="AJ1456" i="4" l="1"/>
  <c r="AI1457" i="4" s="1"/>
  <c r="AJ1457" i="4" l="1"/>
  <c r="AI1458" i="4" s="1"/>
  <c r="AJ1458" i="4" l="1"/>
  <c r="AI1459" i="4" s="1"/>
  <c r="AJ1459" i="4" l="1"/>
  <c r="AI1460" i="4" s="1"/>
  <c r="AJ1460" i="4" l="1"/>
  <c r="AI1461" i="4" s="1"/>
  <c r="AJ1461" i="4" l="1"/>
  <c r="AI1462" i="4" s="1"/>
  <c r="AJ1462" i="4" l="1"/>
  <c r="AI1463" i="4" s="1"/>
  <c r="AJ1463" i="4" l="1"/>
  <c r="AI1464" i="4" s="1"/>
  <c r="AJ1464" i="4" l="1"/>
  <c r="AI1465" i="4" s="1"/>
  <c r="AJ1465" i="4" l="1"/>
  <c r="AI1466" i="4" s="1"/>
  <c r="AJ1466" i="4" l="1"/>
  <c r="AI1467" i="4" s="1"/>
  <c r="AJ1467" i="4" l="1"/>
  <c r="AI1468" i="4" s="1"/>
  <c r="AJ1468" i="4" l="1"/>
  <c r="AI1469" i="4" s="1"/>
  <c r="AJ1469" i="4" l="1"/>
  <c r="AI1470" i="4" s="1"/>
  <c r="AJ1470" i="4" l="1"/>
  <c r="AI1471" i="4" s="1"/>
  <c r="AJ1471" i="4" l="1"/>
  <c r="AI1472" i="4" s="1"/>
  <c r="AJ1472" i="4" l="1"/>
  <c r="AI1473" i="4" s="1"/>
  <c r="AJ1473" i="4" l="1"/>
  <c r="AI1474" i="4" s="1"/>
  <c r="AJ1474" i="4" l="1"/>
  <c r="AI1475" i="4" s="1"/>
  <c r="AJ1475" i="4" l="1"/>
  <c r="AI1476" i="4" s="1"/>
  <c r="AJ1476" i="4" l="1"/>
  <c r="AI1477" i="4" s="1"/>
  <c r="AJ1477" i="4" l="1"/>
  <c r="AI1478" i="4" s="1"/>
  <c r="AJ1478" i="4" l="1"/>
  <c r="AI1479" i="4" s="1"/>
  <c r="AJ1479" i="4" l="1"/>
  <c r="AI1480" i="4" s="1"/>
  <c r="AJ1480" i="4" l="1"/>
  <c r="AI1481" i="4" s="1"/>
  <c r="AJ1481" i="4" l="1"/>
  <c r="AI1482" i="4" s="1"/>
  <c r="AJ1482" i="4" l="1"/>
  <c r="AI1483" i="4" s="1"/>
  <c r="AJ1483" i="4" l="1"/>
  <c r="AI1484" i="4" s="1"/>
  <c r="AJ1484" i="4" l="1"/>
  <c r="AI1485" i="4" s="1"/>
  <c r="AJ1485" i="4" l="1"/>
  <c r="AI1486" i="4" s="1"/>
  <c r="AJ1486" i="4" l="1"/>
  <c r="AI1487" i="4" s="1"/>
  <c r="AJ1487" i="4" l="1"/>
  <c r="AI1488" i="4" s="1"/>
  <c r="AJ1488" i="4" l="1"/>
  <c r="AI1489" i="4" s="1"/>
  <c r="AJ1489" i="4" l="1"/>
  <c r="AI1490" i="4" s="1"/>
  <c r="AJ1490" i="4" l="1"/>
  <c r="AI1491" i="4" s="1"/>
  <c r="AJ1491" i="4" l="1"/>
  <c r="AI1492" i="4" s="1"/>
  <c r="AJ1492" i="4" l="1"/>
  <c r="AI1493" i="4" s="1"/>
  <c r="AJ1493" i="4" l="1"/>
  <c r="AI1494" i="4" s="1"/>
  <c r="AJ1494" i="4" l="1"/>
  <c r="AI1495" i="4" s="1"/>
  <c r="AJ1495" i="4" l="1"/>
  <c r="AI1496" i="4" s="1"/>
  <c r="AJ1496" i="4" l="1"/>
  <c r="AI1497" i="4" s="1"/>
  <c r="AJ1497" i="4" l="1"/>
  <c r="AI1498" i="4" s="1"/>
  <c r="AJ1498" i="4" l="1"/>
  <c r="AI1499" i="4" s="1"/>
  <c r="AJ1499" i="4" l="1"/>
  <c r="AI1500" i="4" s="1"/>
  <c r="AJ1500" i="4" l="1"/>
  <c r="AI1501" i="4" s="1"/>
  <c r="AJ1501" i="4" l="1"/>
  <c r="AI1502" i="4" s="1"/>
  <c r="AJ1502" i="4" l="1"/>
  <c r="AI1503" i="4" s="1"/>
  <c r="AJ1503" i="4" l="1"/>
  <c r="AI1504" i="4" s="1"/>
  <c r="AJ1504" i="4" l="1"/>
  <c r="AI1505" i="4" s="1"/>
  <c r="AJ1505" i="4" l="1"/>
  <c r="AI1506" i="4" s="1"/>
  <c r="AJ1506" i="4" l="1"/>
  <c r="AI1507" i="4" s="1"/>
  <c r="AJ1507" i="4" l="1"/>
  <c r="AI1508" i="4" s="1"/>
  <c r="AJ1508" i="4" l="1"/>
  <c r="AI1509" i="4" s="1"/>
  <c r="AJ1509" i="4" l="1"/>
  <c r="AI1510" i="4" s="1"/>
  <c r="AJ1510" i="4" l="1"/>
  <c r="AI1511" i="4" s="1"/>
  <c r="AJ1511" i="4" l="1"/>
  <c r="AI1512" i="4" s="1"/>
  <c r="AJ1512" i="4" l="1"/>
  <c r="AI1513" i="4" s="1"/>
  <c r="AJ1513" i="4" l="1"/>
  <c r="AI1514" i="4" s="1"/>
  <c r="AJ1514" i="4" l="1"/>
  <c r="AI1515" i="4" s="1"/>
  <c r="AJ1515" i="4" l="1"/>
  <c r="AI1516" i="4" s="1"/>
  <c r="AJ1516" i="4" l="1"/>
  <c r="AI1517" i="4" s="1"/>
  <c r="AJ1517" i="4" l="1"/>
  <c r="AI1518" i="4" s="1"/>
  <c r="AJ1518" i="4" l="1"/>
  <c r="AI1519" i="4" s="1"/>
  <c r="AJ1519" i="4" l="1"/>
  <c r="AI1520" i="4" s="1"/>
  <c r="AJ1520" i="4" l="1"/>
  <c r="AI1521" i="4" s="1"/>
  <c r="AJ1521" i="4" l="1"/>
  <c r="AI1522" i="4" s="1"/>
  <c r="AJ1522" i="4" l="1"/>
  <c r="AI1523" i="4" s="1"/>
  <c r="AJ1523" i="4" l="1"/>
  <c r="AI1524" i="4" s="1"/>
  <c r="AJ1524" i="4" l="1"/>
  <c r="AI1525" i="4" s="1"/>
  <c r="AJ1525" i="4" l="1"/>
  <c r="AI1526" i="4" s="1"/>
  <c r="AJ1526" i="4" l="1"/>
  <c r="AI1527" i="4" s="1"/>
  <c r="AJ1527" i="4" l="1"/>
  <c r="AI1528" i="4" s="1"/>
  <c r="AJ1528" i="4" l="1"/>
  <c r="AI1529" i="4" s="1"/>
  <c r="AJ1529" i="4" l="1"/>
  <c r="AI1530" i="4" s="1"/>
  <c r="AJ1530" i="4" l="1"/>
  <c r="AI1531" i="4" s="1"/>
  <c r="AJ1531" i="4" l="1"/>
  <c r="AI1532" i="4" s="1"/>
  <c r="AJ1532" i="4" l="1"/>
  <c r="AI1533" i="4" s="1"/>
  <c r="AJ1533" i="4" l="1"/>
  <c r="AI1534" i="4" s="1"/>
  <c r="AJ1534" i="4" l="1"/>
  <c r="AI1535" i="4" s="1"/>
  <c r="AJ1535" i="4" l="1"/>
  <c r="AI1536" i="4" s="1"/>
  <c r="AJ1536" i="4" l="1"/>
  <c r="AI1537" i="4" s="1"/>
  <c r="AJ1537" i="4" l="1"/>
  <c r="AI1538" i="4" s="1"/>
  <c r="AJ1538" i="4" l="1"/>
  <c r="AI1539" i="4" s="1"/>
  <c r="AJ1539" i="4" l="1"/>
  <c r="AI1540" i="4" s="1"/>
  <c r="AJ1540" i="4" l="1"/>
  <c r="AI1541" i="4" s="1"/>
  <c r="AJ1541" i="4" l="1"/>
  <c r="AI1542" i="4" s="1"/>
  <c r="AJ1542" i="4" l="1"/>
  <c r="AI1543" i="4" s="1"/>
  <c r="AJ1543" i="4" l="1"/>
  <c r="AI1544" i="4" s="1"/>
  <c r="AJ1544" i="4" l="1"/>
  <c r="AI1545" i="4" s="1"/>
  <c r="AJ1545" i="4" l="1"/>
  <c r="AI1546" i="4" s="1"/>
  <c r="AJ1546" i="4" l="1"/>
  <c r="AI1547" i="4" s="1"/>
  <c r="AJ1547" i="4" l="1"/>
  <c r="AI1548" i="4" s="1"/>
  <c r="AJ1548" i="4" l="1"/>
  <c r="AI1549" i="4" s="1"/>
  <c r="AJ1549" i="4" l="1"/>
  <c r="AI1550" i="4" s="1"/>
  <c r="AJ1550" i="4" l="1"/>
  <c r="AI1551" i="4" s="1"/>
  <c r="AJ1551" i="4" l="1"/>
  <c r="AI1552" i="4" s="1"/>
  <c r="AJ1552" i="4" l="1"/>
  <c r="AI1553" i="4" s="1"/>
  <c r="AJ1553" i="4" l="1"/>
  <c r="AI1554" i="4" s="1"/>
  <c r="AJ1554" i="4" l="1"/>
  <c r="AI1555" i="4" s="1"/>
  <c r="AJ1555" i="4" l="1"/>
  <c r="AI1556" i="4" s="1"/>
  <c r="AJ1556" i="4" l="1"/>
  <c r="AI1557" i="4" s="1"/>
  <c r="AJ1557" i="4" l="1"/>
  <c r="AI1558" i="4" s="1"/>
  <c r="AJ1558" i="4" l="1"/>
  <c r="AI1559" i="4" s="1"/>
  <c r="AJ1559" i="4" l="1"/>
  <c r="AI1560" i="4" s="1"/>
  <c r="AJ1560" i="4" l="1"/>
  <c r="AI1561" i="4" s="1"/>
  <c r="AJ1561" i="4" l="1"/>
  <c r="AI1562" i="4" s="1"/>
  <c r="AJ1562" i="4" l="1"/>
  <c r="AI1563" i="4" s="1"/>
  <c r="AJ1563" i="4" l="1"/>
  <c r="AI1564" i="4" s="1"/>
  <c r="AJ1564" i="4" l="1"/>
  <c r="AI1565" i="4" s="1"/>
  <c r="AJ1565" i="4" l="1"/>
  <c r="AI1566" i="4" s="1"/>
  <c r="AJ1566" i="4" l="1"/>
  <c r="AI1567" i="4" s="1"/>
  <c r="AJ1567" i="4" l="1"/>
  <c r="AI1568" i="4" s="1"/>
  <c r="AJ1568" i="4" l="1"/>
  <c r="AI1569" i="4" s="1"/>
  <c r="AJ1569" i="4" l="1"/>
  <c r="AI1570" i="4" s="1"/>
  <c r="AJ1570" i="4" l="1"/>
  <c r="AI1571" i="4" s="1"/>
  <c r="AJ1571" i="4" l="1"/>
  <c r="AI1572" i="4" s="1"/>
  <c r="AJ1572" i="4" l="1"/>
  <c r="AI1573" i="4" s="1"/>
  <c r="AJ1573" i="4" l="1"/>
  <c r="AI1574" i="4" s="1"/>
  <c r="AJ1574" i="4" l="1"/>
  <c r="AI1575" i="4" s="1"/>
  <c r="AJ1575" i="4" l="1"/>
  <c r="AI1576" i="4" s="1"/>
  <c r="AJ1576" i="4" l="1"/>
  <c r="AI1577" i="4" s="1"/>
  <c r="AJ1577" i="4" l="1"/>
  <c r="AI1578" i="4" s="1"/>
  <c r="AJ1578" i="4" l="1"/>
  <c r="AI1579" i="4" s="1"/>
  <c r="AJ1579" i="4" l="1"/>
  <c r="AI1580" i="4" s="1"/>
  <c r="AJ1580" i="4" l="1"/>
  <c r="AI1581" i="4" s="1"/>
  <c r="AJ1581" i="4" l="1"/>
  <c r="AI1582" i="4" s="1"/>
  <c r="AJ1582" i="4" l="1"/>
  <c r="AI1583" i="4" s="1"/>
  <c r="AJ1583" i="4" l="1"/>
  <c r="AI1584" i="4" s="1"/>
  <c r="AJ1584" i="4" l="1"/>
  <c r="AI1585" i="4" s="1"/>
  <c r="AJ1585" i="4" l="1"/>
  <c r="AI1586" i="4" s="1"/>
  <c r="AJ1586" i="4" l="1"/>
  <c r="AI1587" i="4" s="1"/>
  <c r="AJ1587" i="4" l="1"/>
  <c r="AI1588" i="4" s="1"/>
  <c r="AJ1588" i="4" l="1"/>
  <c r="AI1589" i="4" s="1"/>
  <c r="AJ1589" i="4" l="1"/>
  <c r="AI1590" i="4" s="1"/>
  <c r="AJ1590" i="4" l="1"/>
  <c r="AI1591" i="4" s="1"/>
  <c r="AJ1591" i="4" l="1"/>
  <c r="AI1592" i="4" s="1"/>
  <c r="AJ1592" i="4" l="1"/>
  <c r="AI1593" i="4" s="1"/>
  <c r="AJ1593" i="4" l="1"/>
  <c r="AI1594" i="4" s="1"/>
  <c r="AJ1594" i="4" l="1"/>
  <c r="AI1595" i="4" s="1"/>
  <c r="AJ1595" i="4" l="1"/>
  <c r="AI1596" i="4" s="1"/>
  <c r="AJ1596" i="4" l="1"/>
  <c r="AI1597" i="4" s="1"/>
  <c r="AJ1597" i="4" l="1"/>
  <c r="AI1598" i="4" s="1"/>
  <c r="AJ1598" i="4" l="1"/>
  <c r="AI1599" i="4" s="1"/>
  <c r="AJ1599" i="4" l="1"/>
  <c r="AI1600" i="4" s="1"/>
  <c r="AJ1600" i="4" l="1"/>
  <c r="AI1601" i="4" s="1"/>
  <c r="AJ1601" i="4" l="1"/>
  <c r="AI1602" i="4" s="1"/>
  <c r="AJ1602" i="4" l="1"/>
  <c r="AI1603" i="4" s="1"/>
  <c r="AJ1603" i="4" l="1"/>
  <c r="AI1604" i="4" s="1"/>
  <c r="AJ1604" i="4" l="1"/>
  <c r="AI1605" i="4" s="1"/>
  <c r="AJ1605" i="4" l="1"/>
  <c r="AI1606" i="4" s="1"/>
  <c r="AJ1606" i="4" l="1"/>
  <c r="AI1607" i="4" s="1"/>
  <c r="AJ1607" i="4" l="1"/>
  <c r="AI1608" i="4" s="1"/>
  <c r="AJ1608" i="4" l="1"/>
  <c r="AI1609" i="4" s="1"/>
  <c r="AJ1609" i="4" l="1"/>
  <c r="AI1610" i="4" s="1"/>
  <c r="AJ1610" i="4" l="1"/>
  <c r="AI1611" i="4" s="1"/>
  <c r="AJ1611" i="4" l="1"/>
  <c r="AI1612" i="4" s="1"/>
  <c r="AJ1612" i="4" l="1"/>
  <c r="AI1613" i="4" s="1"/>
  <c r="AJ1613" i="4" l="1"/>
  <c r="AI1614" i="4" s="1"/>
  <c r="AJ1614" i="4" l="1"/>
  <c r="AI1615" i="4" s="1"/>
  <c r="AJ1615" i="4" l="1"/>
  <c r="AI1616" i="4" s="1"/>
  <c r="AJ1616" i="4" l="1"/>
  <c r="AI1617" i="4" s="1"/>
  <c r="AJ1617" i="4" l="1"/>
  <c r="AI1618" i="4" s="1"/>
  <c r="AJ1618" i="4" l="1"/>
  <c r="AI1619" i="4" s="1"/>
  <c r="AJ1619" i="4" l="1"/>
  <c r="AI1620" i="4" s="1"/>
  <c r="AJ1620" i="4" l="1"/>
  <c r="AI1621" i="4" s="1"/>
  <c r="AJ1621" i="4" l="1"/>
  <c r="AI1622" i="4" s="1"/>
  <c r="AJ1622" i="4" l="1"/>
  <c r="AI1623" i="4" s="1"/>
  <c r="AJ1623" i="4" l="1"/>
  <c r="AI1624" i="4" s="1"/>
  <c r="AJ1624" i="4" l="1"/>
  <c r="AI1625" i="4" s="1"/>
  <c r="AJ1625" i="4" l="1"/>
  <c r="AI1626" i="4" s="1"/>
  <c r="AJ1626" i="4" l="1"/>
  <c r="AI1627" i="4" s="1"/>
  <c r="AJ1627" i="4" l="1"/>
  <c r="AI1628" i="4" s="1"/>
  <c r="AJ1628" i="4" l="1"/>
  <c r="AI1629" i="4" s="1"/>
  <c r="AJ1629" i="4" l="1"/>
  <c r="AI1630" i="4" s="1"/>
  <c r="AJ1630" i="4" l="1"/>
  <c r="AI1631" i="4" s="1"/>
  <c r="AJ1631" i="4" l="1"/>
  <c r="AI1632" i="4" s="1"/>
  <c r="AJ1632" i="4" l="1"/>
  <c r="AI1633" i="4" s="1"/>
  <c r="AJ1633" i="4" l="1"/>
  <c r="AI1634" i="4" s="1"/>
  <c r="AJ1634" i="4" l="1"/>
  <c r="AI1635" i="4" s="1"/>
  <c r="AJ1635" i="4" l="1"/>
  <c r="AI1636" i="4" s="1"/>
  <c r="AJ1636" i="4" l="1"/>
  <c r="AI1637" i="4" s="1"/>
  <c r="AJ1637" i="4" l="1"/>
  <c r="AI1638" i="4" s="1"/>
  <c r="AJ1638" i="4" l="1"/>
  <c r="AI1639" i="4" s="1"/>
  <c r="AJ1639" i="4" l="1"/>
  <c r="AI1640" i="4" s="1"/>
  <c r="AJ1640" i="4" l="1"/>
  <c r="AI1641" i="4" s="1"/>
  <c r="AJ1641" i="4" l="1"/>
  <c r="AI1642" i="4" s="1"/>
  <c r="AJ1642" i="4" l="1"/>
  <c r="AI1643" i="4" s="1"/>
  <c r="AJ1643" i="4" l="1"/>
  <c r="AI1644" i="4" s="1"/>
  <c r="AJ1644" i="4" l="1"/>
  <c r="AI1645" i="4" s="1"/>
  <c r="AJ1645" i="4" l="1"/>
  <c r="AI1646" i="4" s="1"/>
  <c r="AJ1646" i="4" l="1"/>
  <c r="AI1647" i="4" s="1"/>
  <c r="AJ1647" i="4" l="1"/>
  <c r="AI1648" i="4" s="1"/>
  <c r="AJ1648" i="4" l="1"/>
  <c r="AI1649" i="4" s="1"/>
  <c r="AJ1649" i="4" l="1"/>
  <c r="AI1650" i="4" s="1"/>
  <c r="AJ1650" i="4" l="1"/>
  <c r="AI1651" i="4" s="1"/>
  <c r="AJ1651" i="4" l="1"/>
  <c r="AI1652" i="4" s="1"/>
  <c r="AJ1652" i="4" l="1"/>
  <c r="AI1653" i="4" s="1"/>
  <c r="AJ1653" i="4" l="1"/>
  <c r="AI1654" i="4" s="1"/>
  <c r="AJ1654" i="4" l="1"/>
  <c r="AI1655" i="4" s="1"/>
  <c r="AJ1655" i="4" l="1"/>
  <c r="AI1656" i="4" s="1"/>
  <c r="AJ1656" i="4" l="1"/>
  <c r="AI1657" i="4" s="1"/>
  <c r="AJ1657" i="4" l="1"/>
  <c r="AI1658" i="4" s="1"/>
  <c r="AJ1658" i="4" l="1"/>
  <c r="AI1659" i="4" s="1"/>
  <c r="AJ1659" i="4" l="1"/>
  <c r="AI1660" i="4" s="1"/>
  <c r="AJ1660" i="4" l="1"/>
  <c r="AI1661" i="4" s="1"/>
  <c r="AJ1661" i="4" l="1"/>
  <c r="AI1662" i="4" s="1"/>
  <c r="AJ1662" i="4" l="1"/>
  <c r="AI1663" i="4" s="1"/>
  <c r="AJ1663" i="4" l="1"/>
  <c r="AI1664" i="4" s="1"/>
  <c r="AJ1664" i="4" l="1"/>
  <c r="AI1665" i="4" s="1"/>
  <c r="AJ1665" i="4" l="1"/>
  <c r="AI1666" i="4" s="1"/>
  <c r="AJ1666" i="4" l="1"/>
  <c r="AI1667" i="4" s="1"/>
  <c r="AJ1667" i="4" l="1"/>
  <c r="AI1668" i="4" s="1"/>
  <c r="AJ1668" i="4" l="1"/>
  <c r="AI1669" i="4" s="1"/>
  <c r="AJ1669" i="4" l="1"/>
  <c r="AI1670" i="4" s="1"/>
  <c r="AJ1670" i="4" l="1"/>
  <c r="AI1671" i="4" s="1"/>
  <c r="AJ1671" i="4" l="1"/>
  <c r="AI1672" i="4" s="1"/>
  <c r="AJ1672" i="4" l="1"/>
  <c r="AI1673" i="4" s="1"/>
  <c r="AJ1673" i="4" l="1"/>
  <c r="AI1674" i="4" s="1"/>
  <c r="AJ1674" i="4" l="1"/>
  <c r="AI1675" i="4" s="1"/>
  <c r="AJ1675" i="4" l="1"/>
  <c r="AI1676" i="4" s="1"/>
  <c r="AJ1676" i="4" l="1"/>
  <c r="AI1677" i="4" s="1"/>
  <c r="AJ1677" i="4" l="1"/>
  <c r="AI1678" i="4" s="1"/>
  <c r="AJ1678" i="4" l="1"/>
  <c r="AI1679" i="4" s="1"/>
  <c r="AJ1679" i="4" l="1"/>
  <c r="AI1680" i="4" s="1"/>
  <c r="AJ1680" i="4" l="1"/>
  <c r="AI1681" i="4" s="1"/>
  <c r="AJ1681" i="4" l="1"/>
  <c r="AI1682" i="4" s="1"/>
  <c r="AJ1682" i="4" l="1"/>
  <c r="AI1683" i="4" s="1"/>
  <c r="AJ1683" i="4" l="1"/>
  <c r="AI1684" i="4" s="1"/>
  <c r="AJ1684" i="4" l="1"/>
  <c r="AI1685" i="4" s="1"/>
  <c r="AJ1685" i="4" l="1"/>
  <c r="AI1686" i="4" s="1"/>
  <c r="AJ1686" i="4" l="1"/>
  <c r="AI1687" i="4" s="1"/>
  <c r="AJ1687" i="4" l="1"/>
  <c r="AI1688" i="4" s="1"/>
  <c r="AJ1688" i="4" l="1"/>
  <c r="AI1689" i="4" s="1"/>
  <c r="AJ1689" i="4" l="1"/>
  <c r="AI1690" i="4" s="1"/>
  <c r="AJ1690" i="4" l="1"/>
  <c r="AI1691" i="4" s="1"/>
  <c r="AJ1691" i="4" l="1"/>
  <c r="AI1692" i="4" s="1"/>
  <c r="AJ1692" i="4" l="1"/>
  <c r="AI1693" i="4" s="1"/>
  <c r="AJ1693" i="4" l="1"/>
  <c r="AI1694" i="4" s="1"/>
  <c r="AJ1694" i="4" l="1"/>
  <c r="AI1695" i="4" s="1"/>
  <c r="AJ1695" i="4" l="1"/>
  <c r="AI1696" i="4" s="1"/>
  <c r="AJ1696" i="4" l="1"/>
  <c r="AI1697" i="4" s="1"/>
  <c r="AJ1697" i="4" l="1"/>
  <c r="AI1698" i="4" s="1"/>
  <c r="AJ1698" i="4" l="1"/>
  <c r="AI1699" i="4" s="1"/>
  <c r="AJ1699" i="4" l="1"/>
  <c r="AI1700" i="4" s="1"/>
  <c r="AJ1700" i="4" l="1"/>
  <c r="AI1701" i="4" s="1"/>
  <c r="AJ1701" i="4" l="1"/>
  <c r="AI1702" i="4" s="1"/>
  <c r="AJ1702" i="4" l="1"/>
  <c r="AI1703" i="4" s="1"/>
  <c r="AJ1703" i="4" l="1"/>
  <c r="AI1704" i="4" s="1"/>
  <c r="AJ1704" i="4" l="1"/>
  <c r="AI1705" i="4" s="1"/>
  <c r="AJ1705" i="4" l="1"/>
  <c r="AI1706" i="4" s="1"/>
  <c r="AJ1706" i="4" l="1"/>
  <c r="AI1707" i="4" s="1"/>
  <c r="AJ1707" i="4" l="1"/>
  <c r="AI1708" i="4" s="1"/>
  <c r="AJ1708" i="4" l="1"/>
  <c r="AI1709" i="4" s="1"/>
  <c r="AJ1709" i="4" l="1"/>
  <c r="AI1710" i="4" s="1"/>
  <c r="AJ1710" i="4" l="1"/>
  <c r="AI1711" i="4" s="1"/>
  <c r="AJ1711" i="4" l="1"/>
  <c r="AI1712" i="4" s="1"/>
  <c r="AJ1712" i="4" l="1"/>
  <c r="AI1713" i="4" s="1"/>
  <c r="AJ1713" i="4" l="1"/>
  <c r="AI1714" i="4" s="1"/>
  <c r="AJ1714" i="4" l="1"/>
  <c r="AI1715" i="4" s="1"/>
  <c r="AJ1715" i="4" l="1"/>
  <c r="AI1716" i="4" s="1"/>
  <c r="AJ1716" i="4" l="1"/>
  <c r="AI1717" i="4" s="1"/>
  <c r="AJ1717" i="4" l="1"/>
  <c r="AI1718" i="4" s="1"/>
  <c r="AJ1718" i="4" l="1"/>
  <c r="AI1719" i="4" s="1"/>
  <c r="AJ1719" i="4" l="1"/>
  <c r="AI1720" i="4" s="1"/>
  <c r="AJ1720" i="4" l="1"/>
  <c r="AI1721" i="4" s="1"/>
  <c r="AJ1721" i="4" l="1"/>
  <c r="AI1722" i="4" s="1"/>
  <c r="AJ1722" i="4" l="1"/>
  <c r="AI1723" i="4" s="1"/>
  <c r="AJ1723" i="4" l="1"/>
  <c r="AI1724" i="4" s="1"/>
  <c r="AJ1724" i="4" l="1"/>
  <c r="AI1725" i="4" s="1"/>
  <c r="AJ1725" i="4" l="1"/>
  <c r="AI1726" i="4" s="1"/>
  <c r="AJ1726" i="4" l="1"/>
  <c r="AI1727" i="4" s="1"/>
  <c r="AJ1727" i="4" l="1"/>
  <c r="AI1728" i="4" s="1"/>
  <c r="AJ1728" i="4" l="1"/>
  <c r="AI1729" i="4" s="1"/>
  <c r="AJ1729" i="4" l="1"/>
  <c r="AI1730" i="4" s="1"/>
  <c r="AJ1730" i="4" l="1"/>
  <c r="AI1731" i="4" s="1"/>
  <c r="AJ1731" i="4" l="1"/>
  <c r="AI1732" i="4" s="1"/>
  <c r="AJ1732" i="4" l="1"/>
  <c r="AI1733" i="4" s="1"/>
  <c r="AJ1733" i="4" l="1"/>
  <c r="AI1734" i="4" s="1"/>
  <c r="AJ1734" i="4" l="1"/>
  <c r="AI1735" i="4" s="1"/>
  <c r="AJ1735" i="4" l="1"/>
  <c r="AI1736" i="4" s="1"/>
  <c r="AJ1736" i="4" l="1"/>
  <c r="AI1737" i="4" s="1"/>
  <c r="AJ1737" i="4" l="1"/>
  <c r="AI1738" i="4" s="1"/>
  <c r="AJ1738" i="4" l="1"/>
  <c r="AI1739" i="4" s="1"/>
  <c r="AJ1739" i="4" l="1"/>
  <c r="AI1740" i="4" s="1"/>
  <c r="AJ1740" i="4" l="1"/>
  <c r="AI1741" i="4" s="1"/>
  <c r="AJ1741" i="4" l="1"/>
  <c r="AI1742" i="4" s="1"/>
  <c r="AJ1742" i="4" l="1"/>
  <c r="AI1743" i="4" s="1"/>
  <c r="AJ1743" i="4" l="1"/>
  <c r="AI1744" i="4" s="1"/>
  <c r="AJ1744" i="4" l="1"/>
  <c r="AI1745" i="4" s="1"/>
  <c r="AJ1745" i="4" l="1"/>
  <c r="AI1746" i="4" s="1"/>
  <c r="AJ1746" i="4" l="1"/>
  <c r="AI1747" i="4" s="1"/>
  <c r="AJ1747" i="4" l="1"/>
  <c r="AI1748" i="4" s="1"/>
  <c r="AJ1748" i="4" l="1"/>
  <c r="AI1749" i="4" s="1"/>
  <c r="AJ1749" i="4" l="1"/>
  <c r="AI1750" i="4" s="1"/>
  <c r="AJ1750" i="4" l="1"/>
  <c r="AI1751" i="4" s="1"/>
  <c r="AJ1751" i="4" l="1"/>
  <c r="AI1752" i="4" s="1"/>
  <c r="AJ1752" i="4" l="1"/>
  <c r="AI1753" i="4" s="1"/>
  <c r="AJ1753" i="4" l="1"/>
  <c r="AI1754" i="4" s="1"/>
  <c r="AJ1754" i="4" l="1"/>
  <c r="AI1755" i="4" s="1"/>
  <c r="AJ1755" i="4" l="1"/>
  <c r="AI1756" i="4" s="1"/>
  <c r="AJ1756" i="4" l="1"/>
  <c r="AI1757" i="4" s="1"/>
  <c r="AJ1757" i="4" l="1"/>
  <c r="AI1758" i="4" s="1"/>
  <c r="AJ1758" i="4" l="1"/>
  <c r="AI1759" i="4" s="1"/>
  <c r="AJ1759" i="4" l="1"/>
  <c r="AI1760" i="4" s="1"/>
  <c r="AJ1760" i="4" l="1"/>
  <c r="AI1761" i="4" s="1"/>
  <c r="AJ1761" i="4" l="1"/>
  <c r="AI1762" i="4" s="1"/>
  <c r="AJ1762" i="4" l="1"/>
  <c r="AI1763" i="4" s="1"/>
  <c r="AJ1763" i="4" l="1"/>
  <c r="AI1764" i="4" s="1"/>
  <c r="AJ1764" i="4" l="1"/>
  <c r="AI1765" i="4" s="1"/>
  <c r="AJ1765" i="4" l="1"/>
  <c r="AI1766" i="4" s="1"/>
  <c r="AJ1766" i="4" l="1"/>
  <c r="AI1767" i="4" s="1"/>
  <c r="AJ1767" i="4" l="1"/>
  <c r="AI1768" i="4" s="1"/>
  <c r="AJ1768" i="4" l="1"/>
  <c r="AI1769" i="4" s="1"/>
  <c r="AJ1769" i="4" l="1"/>
  <c r="AI1770" i="4" s="1"/>
  <c r="AJ1770" i="4" l="1"/>
  <c r="AI1771" i="4" s="1"/>
  <c r="AJ1771" i="4" l="1"/>
  <c r="AI1772" i="4" s="1"/>
  <c r="AJ1772" i="4" l="1"/>
  <c r="AI1773" i="4" s="1"/>
  <c r="AJ1773" i="4" l="1"/>
  <c r="AI1774" i="4" s="1"/>
  <c r="AJ1774" i="4" l="1"/>
  <c r="AI1775" i="4" s="1"/>
  <c r="AJ1775" i="4" l="1"/>
  <c r="AI1776" i="4" s="1"/>
  <c r="AJ1776" i="4" l="1"/>
  <c r="AI1777" i="4" s="1"/>
  <c r="AJ1777" i="4" l="1"/>
  <c r="AI1778" i="4" s="1"/>
  <c r="AJ1778" i="4" l="1"/>
  <c r="AI1779" i="4" s="1"/>
  <c r="AJ1779" i="4" l="1"/>
  <c r="AI1780" i="4" s="1"/>
  <c r="AJ1780" i="4" l="1"/>
  <c r="AI1781" i="4" s="1"/>
  <c r="AJ1781" i="4" l="1"/>
  <c r="AI1782" i="4" s="1"/>
  <c r="AJ1782" i="4" l="1"/>
  <c r="AI1783" i="4" s="1"/>
  <c r="AJ1783" i="4" l="1"/>
  <c r="AI1784" i="4" s="1"/>
  <c r="AJ1784" i="4" l="1"/>
  <c r="AI1785" i="4" s="1"/>
  <c r="AJ1785" i="4" l="1"/>
  <c r="AI1786" i="4" s="1"/>
  <c r="AJ1786" i="4" l="1"/>
  <c r="AI1787" i="4" s="1"/>
  <c r="AJ1787" i="4" l="1"/>
  <c r="AI1788" i="4" s="1"/>
  <c r="AJ1788" i="4" l="1"/>
  <c r="AI1789" i="4" s="1"/>
  <c r="AJ1789" i="4" l="1"/>
  <c r="AI1790" i="4" s="1"/>
  <c r="AJ1790" i="4" l="1"/>
  <c r="AI1791" i="4" s="1"/>
  <c r="AJ1791" i="4" l="1"/>
  <c r="AI1792" i="4" s="1"/>
  <c r="AJ1792" i="4" l="1"/>
  <c r="AI1793" i="4" s="1"/>
  <c r="AJ1793" i="4" l="1"/>
  <c r="AI1794" i="4" s="1"/>
  <c r="AJ1794" i="4" l="1"/>
  <c r="AI1795" i="4" s="1"/>
  <c r="AJ1795" i="4" l="1"/>
  <c r="AI1796" i="4" s="1"/>
  <c r="AJ1796" i="4" l="1"/>
  <c r="AI1797" i="4" s="1"/>
  <c r="AJ1797" i="4" l="1"/>
  <c r="AI1798" i="4" s="1"/>
  <c r="AJ1798" i="4" l="1"/>
  <c r="AI1799" i="4" s="1"/>
  <c r="AJ1799" i="4" l="1"/>
  <c r="AI1800" i="4" s="1"/>
  <c r="AJ1800" i="4" l="1"/>
  <c r="AI1801" i="4" s="1"/>
  <c r="AJ1801" i="4" l="1"/>
  <c r="AI1802" i="4" s="1"/>
  <c r="AJ1802" i="4" l="1"/>
  <c r="AI1803" i="4" s="1"/>
  <c r="AJ1803" i="4" l="1"/>
  <c r="AI1804" i="4" s="1"/>
  <c r="AJ1804" i="4" l="1"/>
  <c r="AI1805" i="4" s="1"/>
  <c r="AJ1805" i="4" l="1"/>
  <c r="AI1806" i="4" s="1"/>
  <c r="AJ1806" i="4" l="1"/>
  <c r="AI1807" i="4" s="1"/>
  <c r="AJ1807" i="4" l="1"/>
  <c r="AI1808" i="4" s="1"/>
  <c r="AJ1808" i="4" l="1"/>
  <c r="AI1809" i="4" s="1"/>
  <c r="AJ1809" i="4" l="1"/>
  <c r="AI1810" i="4" s="1"/>
  <c r="AJ1810" i="4" l="1"/>
  <c r="AI1811" i="4" s="1"/>
  <c r="AJ1811" i="4" l="1"/>
  <c r="AI1812" i="4" s="1"/>
  <c r="AJ1812" i="4" l="1"/>
  <c r="AI1813" i="4" s="1"/>
  <c r="AJ1813" i="4" l="1"/>
  <c r="AI1814" i="4" s="1"/>
  <c r="AJ1814" i="4" l="1"/>
  <c r="AI1815" i="4" s="1"/>
  <c r="AJ1815" i="4" l="1"/>
  <c r="AI1816" i="4" s="1"/>
  <c r="AJ1816" i="4" l="1"/>
  <c r="AI1817" i="4" s="1"/>
  <c r="AJ1817" i="4" l="1"/>
  <c r="AI1818" i="4" s="1"/>
  <c r="AJ1818" i="4" l="1"/>
  <c r="AI1819" i="4" s="1"/>
  <c r="AJ1819" i="4" l="1"/>
  <c r="AI1820" i="4" s="1"/>
  <c r="AJ1820" i="4" l="1"/>
  <c r="AI1821" i="4" s="1"/>
  <c r="AJ1821" i="4" l="1"/>
  <c r="AI1822" i="4" s="1"/>
  <c r="AJ1822" i="4" l="1"/>
  <c r="AI1823" i="4" s="1"/>
  <c r="AJ1823" i="4" l="1"/>
  <c r="AI1824" i="4" s="1"/>
  <c r="AJ1824" i="4" l="1"/>
  <c r="AI1825" i="4" s="1"/>
  <c r="AJ1825" i="4" l="1"/>
  <c r="AI1826" i="4" s="1"/>
  <c r="AJ1826" i="4" l="1"/>
  <c r="AI1827" i="4" s="1"/>
  <c r="AJ1827" i="4" l="1"/>
  <c r="AI1828" i="4" s="1"/>
  <c r="AJ1828" i="4" l="1"/>
  <c r="AI1829" i="4" s="1"/>
  <c r="AJ1829" i="4" l="1"/>
  <c r="AI1830" i="4" s="1"/>
  <c r="AJ1830" i="4" l="1"/>
  <c r="AI1831" i="4" s="1"/>
  <c r="AJ1831" i="4" l="1"/>
  <c r="AI1832" i="4" s="1"/>
  <c r="AJ1832" i="4" l="1"/>
  <c r="AI1833" i="4" s="1"/>
  <c r="AJ1833" i="4" l="1"/>
  <c r="AI1834" i="4" s="1"/>
  <c r="AJ1834" i="4" l="1"/>
  <c r="AI1835" i="4" s="1"/>
  <c r="AJ1835" i="4" l="1"/>
  <c r="AI1836" i="4" s="1"/>
  <c r="AJ1836" i="4" l="1"/>
  <c r="AI1837" i="4" s="1"/>
  <c r="AJ1837" i="4" l="1"/>
  <c r="AI1838" i="4" s="1"/>
  <c r="AJ1838" i="4" l="1"/>
  <c r="AI1839" i="4" s="1"/>
  <c r="AJ1839" i="4" l="1"/>
  <c r="AI1840" i="4" s="1"/>
  <c r="AJ1840" i="4" l="1"/>
  <c r="AI1841" i="4" s="1"/>
  <c r="AJ1841" i="4" l="1"/>
  <c r="AI1842" i="4" s="1"/>
  <c r="AJ1842" i="4" l="1"/>
  <c r="AI1843" i="4" s="1"/>
  <c r="AJ1843" i="4" l="1"/>
  <c r="AI1844" i="4" s="1"/>
  <c r="AJ1844" i="4" l="1"/>
  <c r="AI1845" i="4" s="1"/>
  <c r="AJ1845" i="4" l="1"/>
  <c r="AI1846" i="4" s="1"/>
  <c r="AJ1846" i="4" l="1"/>
  <c r="AI1847" i="4" s="1"/>
  <c r="AJ1847" i="4" l="1"/>
  <c r="AI1848" i="4" s="1"/>
  <c r="AJ1848" i="4" l="1"/>
  <c r="AI1849" i="4" s="1"/>
  <c r="AJ1849" i="4" l="1"/>
  <c r="AI1850" i="4" s="1"/>
  <c r="AJ1850" i="4" l="1"/>
  <c r="AI1851" i="4" s="1"/>
  <c r="AJ1851" i="4" l="1"/>
  <c r="AI1852" i="4" s="1"/>
  <c r="AJ1852" i="4" l="1"/>
  <c r="AI1853" i="4" s="1"/>
  <c r="AJ1853" i="4" l="1"/>
  <c r="AI1854" i="4" s="1"/>
  <c r="AJ1854" i="4" l="1"/>
  <c r="AI1855" i="4" s="1"/>
  <c r="AJ1855" i="4" l="1"/>
  <c r="AI1856" i="4" s="1"/>
  <c r="AJ1856" i="4" l="1"/>
  <c r="AI1857" i="4" s="1"/>
  <c r="AJ1857" i="4" l="1"/>
  <c r="AI1858" i="4" s="1"/>
  <c r="AJ1858" i="4" l="1"/>
  <c r="AI1859" i="4" s="1"/>
  <c r="AJ1859" i="4" l="1"/>
  <c r="AI1860" i="4" s="1"/>
  <c r="AJ1860" i="4" l="1"/>
  <c r="AI1861" i="4" s="1"/>
  <c r="AJ1861" i="4" l="1"/>
  <c r="AI1862" i="4" s="1"/>
  <c r="AJ1862" i="4" l="1"/>
  <c r="AI1863" i="4" s="1"/>
  <c r="AJ1863" i="4" l="1"/>
  <c r="AI1864" i="4" s="1"/>
  <c r="AJ1864" i="4" l="1"/>
  <c r="AI1865" i="4" s="1"/>
  <c r="AJ1865" i="4" l="1"/>
  <c r="AI1866" i="4" s="1"/>
  <c r="AJ1866" i="4" l="1"/>
  <c r="AI1867" i="4" s="1"/>
  <c r="AJ1867" i="4" l="1"/>
  <c r="AI1868" i="4" s="1"/>
  <c r="AJ1868" i="4" l="1"/>
  <c r="AI1869" i="4" s="1"/>
  <c r="AJ1869" i="4" l="1"/>
  <c r="AI1870" i="4" s="1"/>
  <c r="AJ1870" i="4" l="1"/>
  <c r="AI1871" i="4" s="1"/>
  <c r="AJ1871" i="4" l="1"/>
  <c r="AI1872" i="4" s="1"/>
  <c r="AJ1872" i="4" l="1"/>
  <c r="AI1873" i="4" s="1"/>
  <c r="AJ1873" i="4" l="1"/>
  <c r="AI1874" i="4" s="1"/>
  <c r="AJ1874" i="4" l="1"/>
  <c r="AI1875" i="4" s="1"/>
  <c r="AJ1875" i="4" l="1"/>
  <c r="AI1876" i="4" s="1"/>
  <c r="AJ1876" i="4" l="1"/>
  <c r="AI1877" i="4" s="1"/>
  <c r="AJ1877" i="4" l="1"/>
  <c r="AI1878" i="4" s="1"/>
  <c r="AJ1878" i="4" l="1"/>
  <c r="AI1879" i="4" s="1"/>
  <c r="AJ1879" i="4" l="1"/>
  <c r="AI1880" i="4" s="1"/>
  <c r="AJ1880" i="4" l="1"/>
  <c r="AI1881" i="4" s="1"/>
  <c r="AJ1881" i="4" l="1"/>
  <c r="AI1882" i="4" s="1"/>
  <c r="AJ1882" i="4" l="1"/>
  <c r="AI1883" i="4" s="1"/>
  <c r="AJ1883" i="4" l="1"/>
  <c r="AI1884" i="4" s="1"/>
  <c r="AJ1884" i="4" l="1"/>
  <c r="AI1885" i="4" s="1"/>
  <c r="AJ1885" i="4" l="1"/>
  <c r="AI1886" i="4" s="1"/>
  <c r="AJ1886" i="4" l="1"/>
  <c r="AI1887" i="4" s="1"/>
  <c r="AJ1887" i="4" l="1"/>
  <c r="AI1888" i="4" s="1"/>
  <c r="AJ1888" i="4" l="1"/>
  <c r="AI1889" i="4" s="1"/>
  <c r="AJ1889" i="4" l="1"/>
  <c r="AI1890" i="4" s="1"/>
  <c r="AJ1890" i="4" l="1"/>
  <c r="AI1891" i="4" s="1"/>
  <c r="AJ1891" i="4" l="1"/>
  <c r="AI1892" i="4" s="1"/>
  <c r="AJ1892" i="4" l="1"/>
  <c r="AI1893" i="4" s="1"/>
  <c r="AJ1893" i="4" l="1"/>
  <c r="AI1894" i="4" s="1"/>
  <c r="AJ1894" i="4" l="1"/>
  <c r="AI1895" i="4" s="1"/>
  <c r="AJ1895" i="4" l="1"/>
  <c r="AI1896" i="4" s="1"/>
  <c r="AJ1896" i="4" l="1"/>
  <c r="AI1897" i="4" s="1"/>
  <c r="AJ1897" i="4" l="1"/>
  <c r="AI1898" i="4" s="1"/>
  <c r="AJ1898" i="4" l="1"/>
  <c r="AI1899" i="4" s="1"/>
  <c r="AJ1899" i="4" l="1"/>
  <c r="AI1900" i="4" s="1"/>
  <c r="AJ1900" i="4" l="1"/>
  <c r="AI1901" i="4" s="1"/>
  <c r="AJ1901" i="4" l="1"/>
  <c r="AI1902" i="4" s="1"/>
  <c r="AJ1902" i="4" l="1"/>
  <c r="AI1903" i="4" s="1"/>
  <c r="AJ1903" i="4" l="1"/>
  <c r="AI1904" i="4" s="1"/>
  <c r="AJ1904" i="4" l="1"/>
  <c r="AI1905" i="4" s="1"/>
  <c r="AJ1905" i="4" l="1"/>
  <c r="AI1906" i="4" s="1"/>
  <c r="AJ1906" i="4" l="1"/>
  <c r="AI1907" i="4" s="1"/>
  <c r="AJ1907" i="4" l="1"/>
  <c r="AI1908" i="4" s="1"/>
  <c r="AJ1908" i="4" l="1"/>
  <c r="AI1909" i="4" s="1"/>
  <c r="AJ1909" i="4" l="1"/>
  <c r="AI1910" i="4" s="1"/>
  <c r="AJ1910" i="4" l="1"/>
  <c r="AI1911" i="4" s="1"/>
  <c r="AJ1911" i="4" l="1"/>
  <c r="AI1912" i="4" s="1"/>
  <c r="AJ1912" i="4" l="1"/>
  <c r="AI1913" i="4" s="1"/>
  <c r="AJ1913" i="4" l="1"/>
  <c r="AI1914" i="4" s="1"/>
  <c r="AJ1914" i="4" l="1"/>
  <c r="AI1915" i="4" s="1"/>
  <c r="AJ1915" i="4" l="1"/>
  <c r="AI1916" i="4" s="1"/>
  <c r="AJ1916" i="4" l="1"/>
  <c r="AI1917" i="4" s="1"/>
  <c r="AJ1917" i="4" l="1"/>
  <c r="AI1918" i="4" s="1"/>
  <c r="AJ1918" i="4" l="1"/>
  <c r="AI1919" i="4" s="1"/>
  <c r="AJ1919" i="4" l="1"/>
  <c r="AI1920" i="4" s="1"/>
  <c r="AJ1920" i="4" l="1"/>
  <c r="AI1921" i="4" s="1"/>
  <c r="AJ1921" i="4" l="1"/>
  <c r="AI1922" i="4" s="1"/>
  <c r="AJ1922" i="4" l="1"/>
  <c r="AI1923" i="4" s="1"/>
  <c r="AJ1923" i="4" l="1"/>
  <c r="AI1924" i="4" s="1"/>
  <c r="AJ1924" i="4" l="1"/>
  <c r="AI1925" i="4" s="1"/>
  <c r="AJ1925" i="4" l="1"/>
  <c r="AI1926" i="4" s="1"/>
  <c r="AJ1926" i="4" l="1"/>
  <c r="AI1927" i="4" s="1"/>
  <c r="AJ1927" i="4" l="1"/>
  <c r="AI1928" i="4" s="1"/>
  <c r="AJ1928" i="4" l="1"/>
  <c r="AI1929" i="4" s="1"/>
  <c r="AJ1929" i="4" l="1"/>
  <c r="AI1930" i="4" s="1"/>
  <c r="AJ1930" i="4" l="1"/>
  <c r="AI1931" i="4" s="1"/>
  <c r="AJ1931" i="4" l="1"/>
  <c r="AI1932" i="4" s="1"/>
  <c r="AJ1932" i="4" l="1"/>
  <c r="AI1933" i="4" s="1"/>
  <c r="AJ1933" i="4" l="1"/>
  <c r="AI1934" i="4" s="1"/>
  <c r="AJ1934" i="4" l="1"/>
  <c r="AI1935" i="4" s="1"/>
  <c r="AJ1935" i="4" l="1"/>
  <c r="AI1936" i="4" s="1"/>
  <c r="AJ1936" i="4" l="1"/>
  <c r="AI1937" i="4" s="1"/>
  <c r="AJ1937" i="4" l="1"/>
  <c r="AI1938" i="4" s="1"/>
  <c r="AJ1938" i="4" l="1"/>
  <c r="AI1939" i="4" s="1"/>
  <c r="AJ1939" i="4" l="1"/>
  <c r="AI1940" i="4" s="1"/>
  <c r="AJ1940" i="4" l="1"/>
  <c r="AI1941" i="4" s="1"/>
  <c r="AJ1941" i="4" l="1"/>
  <c r="AI1942" i="4" s="1"/>
  <c r="AJ1942" i="4" l="1"/>
  <c r="AI1943" i="4" s="1"/>
  <c r="AJ1943" i="4" l="1"/>
  <c r="AI1944" i="4" s="1"/>
  <c r="AJ1944" i="4" l="1"/>
  <c r="AI1945" i="4" s="1"/>
  <c r="AJ1945" i="4" l="1"/>
  <c r="AI1946" i="4" s="1"/>
  <c r="AJ1946" i="4" l="1"/>
  <c r="AI1947" i="4" s="1"/>
  <c r="AJ1947" i="4" l="1"/>
  <c r="AI1948" i="4" s="1"/>
  <c r="AJ1948" i="4" l="1"/>
  <c r="AI1949" i="4" s="1"/>
  <c r="AJ1949" i="4" l="1"/>
  <c r="AI1950" i="4" s="1"/>
  <c r="AJ1950" i="4" l="1"/>
  <c r="AI1951" i="4" s="1"/>
  <c r="AJ1951" i="4" l="1"/>
  <c r="AI1952" i="4" s="1"/>
  <c r="AJ1952" i="4" l="1"/>
  <c r="AI1953" i="4" s="1"/>
  <c r="AJ1953" i="4" l="1"/>
  <c r="AI1954" i="4" s="1"/>
  <c r="AJ1954" i="4" l="1"/>
  <c r="AI1955" i="4" s="1"/>
  <c r="AJ1955" i="4" l="1"/>
  <c r="AI1956" i="4" s="1"/>
  <c r="AJ1956" i="4" l="1"/>
  <c r="AI1957" i="4" s="1"/>
  <c r="AJ1957" i="4" l="1"/>
  <c r="AI1958" i="4" s="1"/>
  <c r="AJ1958" i="4" l="1"/>
  <c r="AI1959" i="4" s="1"/>
  <c r="AJ1959" i="4" l="1"/>
  <c r="AI1960" i="4" s="1"/>
  <c r="AJ1960" i="4" l="1"/>
  <c r="AI1961" i="4" s="1"/>
  <c r="AJ1961" i="4" l="1"/>
  <c r="AI1962" i="4" s="1"/>
  <c r="AJ1962" i="4" l="1"/>
  <c r="AI1963" i="4" s="1"/>
  <c r="AJ1963" i="4" l="1"/>
  <c r="AI1964" i="4" s="1"/>
  <c r="AJ1964" i="4" l="1"/>
  <c r="AI1965" i="4" s="1"/>
  <c r="AJ1965" i="4" l="1"/>
  <c r="AI1966" i="4" s="1"/>
  <c r="AJ1966" i="4" l="1"/>
  <c r="AI1967" i="4" s="1"/>
  <c r="AJ1967" i="4" l="1"/>
  <c r="AI1968" i="4" s="1"/>
  <c r="AJ1968" i="4" l="1"/>
  <c r="AI1969" i="4" s="1"/>
  <c r="AJ1969" i="4" l="1"/>
  <c r="AI1970" i="4" s="1"/>
  <c r="AJ1970" i="4" l="1"/>
  <c r="AI1971" i="4" s="1"/>
  <c r="AJ1971" i="4" l="1"/>
  <c r="AI1972" i="4" s="1"/>
  <c r="AJ1972" i="4" l="1"/>
  <c r="AI1973" i="4" s="1"/>
  <c r="AJ1973" i="4" l="1"/>
  <c r="AI1974" i="4" s="1"/>
  <c r="AJ1974" i="4" l="1"/>
  <c r="AI1975" i="4" s="1"/>
  <c r="AJ1975" i="4" l="1"/>
  <c r="AI1976" i="4" s="1"/>
  <c r="AJ1976" i="4" l="1"/>
  <c r="AI1977" i="4" s="1"/>
  <c r="AJ1977" i="4" l="1"/>
  <c r="AI1978" i="4" s="1"/>
  <c r="AJ1978" i="4" l="1"/>
  <c r="AI1979" i="4" s="1"/>
  <c r="AJ1979" i="4" l="1"/>
  <c r="AI1980" i="4" s="1"/>
  <c r="AJ1980" i="4" l="1"/>
  <c r="AI1981" i="4" s="1"/>
  <c r="AJ1981" i="4" l="1"/>
  <c r="AI1982" i="4" s="1"/>
  <c r="AJ1982" i="4" l="1"/>
  <c r="AI1983" i="4" s="1"/>
  <c r="AJ1983" i="4" l="1"/>
  <c r="AI1984" i="4" s="1"/>
  <c r="AJ1984" i="4" l="1"/>
  <c r="AI1985" i="4" s="1"/>
  <c r="AJ1985" i="4" l="1"/>
  <c r="AI1986" i="4" s="1"/>
  <c r="AJ1986" i="4" l="1"/>
  <c r="AI1987" i="4" s="1"/>
  <c r="AJ1987" i="4" l="1"/>
  <c r="AI1988" i="4" s="1"/>
  <c r="AJ1988" i="4" l="1"/>
  <c r="AI1989" i="4" s="1"/>
  <c r="AJ1989" i="4" l="1"/>
  <c r="AI1990" i="4" s="1"/>
  <c r="AJ1990" i="4" l="1"/>
  <c r="AI1991" i="4" s="1"/>
  <c r="AJ1991" i="4" l="1"/>
  <c r="AI1992" i="4" s="1"/>
  <c r="AJ1992" i="4" l="1"/>
  <c r="AI1993" i="4" s="1"/>
  <c r="AJ1993" i="4" l="1"/>
  <c r="AI1994" i="4" s="1"/>
  <c r="AJ1994" i="4" l="1"/>
  <c r="AI1995" i="4" s="1"/>
  <c r="AJ1995" i="4" l="1"/>
  <c r="AI1996" i="4" s="1"/>
  <c r="AJ1996" i="4" l="1"/>
  <c r="AI1997" i="4" s="1"/>
  <c r="AJ1997" i="4" l="1"/>
  <c r="AI1998" i="4" s="1"/>
  <c r="AJ1998" i="4" l="1"/>
  <c r="AI1999" i="4" s="1"/>
  <c r="AJ1999" i="4" l="1"/>
  <c r="AI2000" i="4" s="1"/>
  <c r="AJ2000" i="4" l="1"/>
  <c r="AI2001" i="4" s="1"/>
  <c r="AJ2001" i="4" l="1"/>
  <c r="AI2002" i="4" s="1"/>
  <c r="AJ2002" i="4" l="1"/>
  <c r="AI2003" i="4" s="1"/>
  <c r="AJ2003" i="4" l="1"/>
  <c r="AI2004" i="4" s="1"/>
  <c r="AJ2004" i="4" l="1"/>
  <c r="AI2005" i="4" s="1"/>
  <c r="AJ2005" i="4" l="1"/>
  <c r="AI2006" i="4" s="1"/>
  <c r="AJ2006" i="4" l="1"/>
  <c r="AI2007" i="4" s="1"/>
  <c r="AJ2007" i="4" l="1"/>
  <c r="AI2008" i="4" s="1"/>
  <c r="AJ2008" i="4" l="1"/>
  <c r="AI2009" i="4" s="1"/>
  <c r="AJ2009" i="4" l="1"/>
  <c r="AI2010" i="4" s="1"/>
  <c r="AJ2010" i="4" l="1"/>
  <c r="AI2011" i="4" s="1"/>
  <c r="AJ2011" i="4" l="1"/>
  <c r="AI2012" i="4" s="1"/>
  <c r="AJ2012" i="4" l="1"/>
  <c r="AI2013" i="4" s="1"/>
  <c r="AJ2013" i="4" l="1"/>
  <c r="AI2014" i="4" s="1"/>
  <c r="AJ2014" i="4" l="1"/>
  <c r="AI2015" i="4" s="1"/>
  <c r="AJ2015" i="4" l="1"/>
  <c r="AI2016" i="4" s="1"/>
  <c r="AJ2016" i="4" l="1"/>
  <c r="AI2017" i="4" s="1"/>
  <c r="AJ2017" i="4" l="1"/>
  <c r="AI2018" i="4" s="1"/>
  <c r="AJ2018" i="4" l="1"/>
  <c r="AI2019" i="4" s="1"/>
  <c r="AJ2019" i="4" l="1"/>
  <c r="AI2020" i="4" s="1"/>
  <c r="AJ2020" i="4" l="1"/>
  <c r="AI2021" i="4" s="1"/>
  <c r="AJ2021" i="4" l="1"/>
  <c r="AI2022" i="4" s="1"/>
  <c r="AJ2022" i="4" l="1"/>
  <c r="AI2023" i="4" s="1"/>
  <c r="AJ2023" i="4" l="1"/>
  <c r="AI2024" i="4" s="1"/>
  <c r="AJ2024" i="4" l="1"/>
  <c r="AI2025" i="4" s="1"/>
  <c r="AJ2025" i="4" l="1"/>
  <c r="AI2026" i="4" s="1"/>
  <c r="AJ2026" i="4" l="1"/>
  <c r="AI2027" i="4" s="1"/>
  <c r="AJ2027" i="4" l="1"/>
  <c r="AI2028" i="4" s="1"/>
  <c r="AJ2028" i="4" l="1"/>
  <c r="AI2029" i="4" s="1"/>
  <c r="AJ2029" i="4" l="1"/>
  <c r="AI2030" i="4" s="1"/>
  <c r="AJ2030" i="4" l="1"/>
  <c r="AI2031" i="4" s="1"/>
  <c r="AJ2031" i="4" l="1"/>
  <c r="AI2032" i="4" s="1"/>
  <c r="AJ2032" i="4" l="1"/>
  <c r="AI2033" i="4" s="1"/>
  <c r="AJ2033" i="4" l="1"/>
  <c r="AI2034" i="4" s="1"/>
  <c r="AJ2034" i="4" l="1"/>
  <c r="AI2035" i="4" s="1"/>
  <c r="AJ2035" i="4" l="1"/>
  <c r="AI2036" i="4" s="1"/>
  <c r="AJ2036" i="4" l="1"/>
  <c r="AI2037" i="4" s="1"/>
  <c r="AJ2037" i="4" l="1"/>
  <c r="AI2038" i="4" s="1"/>
  <c r="AJ2038" i="4" l="1"/>
  <c r="AI2039" i="4" s="1"/>
  <c r="AJ2039" i="4" l="1"/>
  <c r="AI2040" i="4" s="1"/>
  <c r="AJ2040" i="4" l="1"/>
  <c r="AI2041" i="4" s="1"/>
  <c r="AJ2041" i="4" l="1"/>
  <c r="AI2042" i="4" s="1"/>
  <c r="AJ2042" i="4" l="1"/>
  <c r="AI2043" i="4" s="1"/>
  <c r="AJ2043" i="4" l="1"/>
  <c r="AI2044" i="4" s="1"/>
  <c r="AJ2044" i="4" l="1"/>
  <c r="AI2045" i="4" s="1"/>
  <c r="AJ2045" i="4" l="1"/>
  <c r="AI2046" i="4" s="1"/>
  <c r="AJ2046" i="4" l="1"/>
  <c r="AI2047" i="4" s="1"/>
  <c r="AJ2047" i="4" l="1"/>
  <c r="AI2048" i="4" s="1"/>
  <c r="AJ2048" i="4" l="1"/>
  <c r="AI2049" i="4" s="1"/>
  <c r="AJ2049" i="4" l="1"/>
  <c r="AI2050" i="4" s="1"/>
  <c r="AJ2050" i="4" l="1"/>
  <c r="AI2051" i="4" s="1"/>
  <c r="AJ2051" i="4" l="1"/>
  <c r="AI2052" i="4" s="1"/>
  <c r="AJ2052" i="4" l="1"/>
  <c r="AI2053" i="4" s="1"/>
  <c r="AJ2053" i="4" l="1"/>
  <c r="AI2054" i="4" s="1"/>
  <c r="AJ2054" i="4" l="1"/>
  <c r="AI2055" i="4" s="1"/>
  <c r="AJ2055" i="4" l="1"/>
  <c r="AI2056" i="4" s="1"/>
  <c r="AJ2056" i="4" l="1"/>
  <c r="AI2057" i="4" s="1"/>
  <c r="AJ2057" i="4" l="1"/>
  <c r="AI2058" i="4" s="1"/>
  <c r="AJ2058" i="4" l="1"/>
  <c r="AI2059" i="4" s="1"/>
  <c r="AJ2059" i="4" l="1"/>
  <c r="AI2060" i="4" s="1"/>
  <c r="AJ2060" i="4" l="1"/>
  <c r="AI2061" i="4" s="1"/>
  <c r="AJ2061" i="4" l="1"/>
  <c r="AI2062" i="4" s="1"/>
  <c r="AJ2062" i="4" l="1"/>
  <c r="AI2063" i="4" s="1"/>
  <c r="AJ2063" i="4" l="1"/>
  <c r="AI2064" i="4" s="1"/>
  <c r="AJ2064" i="4" l="1"/>
  <c r="AI2065" i="4" s="1"/>
  <c r="AJ2065" i="4" l="1"/>
  <c r="AI2066" i="4" s="1"/>
  <c r="AJ2066" i="4" l="1"/>
  <c r="AI2067" i="4" s="1"/>
  <c r="AJ2067" i="4" l="1"/>
  <c r="AI2068" i="4" s="1"/>
  <c r="AJ2068" i="4" l="1"/>
  <c r="AI2069" i="4" s="1"/>
  <c r="AJ2069" i="4" l="1"/>
  <c r="AI2070" i="4" s="1"/>
  <c r="AJ2070" i="4" l="1"/>
  <c r="AI2071" i="4" s="1"/>
  <c r="AJ2071" i="4" l="1"/>
  <c r="AI2072" i="4" s="1"/>
  <c r="AJ2072" i="4" l="1"/>
  <c r="AI2073" i="4" s="1"/>
  <c r="AJ2073" i="4" l="1"/>
  <c r="AI2074" i="4" s="1"/>
  <c r="AJ2074" i="4" l="1"/>
  <c r="AI2075" i="4" s="1"/>
  <c r="AJ2075" i="4" l="1"/>
  <c r="AI2076" i="4" s="1"/>
  <c r="AJ2076" i="4" l="1"/>
  <c r="AI2077" i="4" s="1"/>
  <c r="AJ2077" i="4" l="1"/>
  <c r="AI2078" i="4" s="1"/>
  <c r="AJ2078" i="4" l="1"/>
  <c r="AI2079" i="4" s="1"/>
  <c r="AJ2079" i="4" l="1"/>
  <c r="AI2080" i="4" s="1"/>
  <c r="AJ2080" i="4" l="1"/>
  <c r="AI2081" i="4" s="1"/>
  <c r="AJ2081" i="4" l="1"/>
  <c r="AI2082" i="4" s="1"/>
  <c r="AJ2082" i="4" l="1"/>
  <c r="AI2083" i="4" s="1"/>
  <c r="AJ2083" i="4" l="1"/>
  <c r="AI2084" i="4" s="1"/>
  <c r="AJ2084" i="4" l="1"/>
  <c r="AI2085" i="4" s="1"/>
  <c r="AJ2085" i="4" l="1"/>
  <c r="AI2086" i="4" s="1"/>
  <c r="AJ2086" i="4" l="1"/>
  <c r="AI2087" i="4" s="1"/>
  <c r="AJ2087" i="4" l="1"/>
  <c r="AI2088" i="4" s="1"/>
  <c r="AJ2088" i="4" l="1"/>
  <c r="AI2089" i="4" s="1"/>
  <c r="AJ2089" i="4" l="1"/>
  <c r="AI2090" i="4" s="1"/>
  <c r="AJ2090" i="4" l="1"/>
  <c r="AI2091" i="4" s="1"/>
  <c r="AJ2091" i="4" l="1"/>
  <c r="AI2092" i="4" s="1"/>
  <c r="AJ2092" i="4" l="1"/>
  <c r="AI2093" i="4" s="1"/>
  <c r="AJ2093" i="4" l="1"/>
  <c r="AI2094" i="4" s="1"/>
  <c r="AJ2094" i="4" l="1"/>
  <c r="AI2095" i="4" s="1"/>
  <c r="AJ2095" i="4" l="1"/>
  <c r="AI2096" i="4" s="1"/>
  <c r="AJ2096" i="4" l="1"/>
  <c r="AI2097" i="4" s="1"/>
  <c r="AJ2097" i="4" l="1"/>
  <c r="AI2098" i="4" s="1"/>
  <c r="AJ2098" i="4" l="1"/>
  <c r="AI2099" i="4" s="1"/>
  <c r="AJ2099" i="4" l="1"/>
  <c r="AI2100" i="4" s="1"/>
  <c r="AJ2100" i="4" l="1"/>
  <c r="AI2101" i="4" s="1"/>
  <c r="AJ2101" i="4" l="1"/>
  <c r="AI2102" i="4" s="1"/>
  <c r="AJ2102" i="4" l="1"/>
  <c r="AI2103" i="4" s="1"/>
  <c r="AJ2103" i="4" l="1"/>
  <c r="AI2104" i="4" s="1"/>
  <c r="AJ2104" i="4" l="1"/>
  <c r="AI2105" i="4" s="1"/>
  <c r="AJ2105" i="4" l="1"/>
  <c r="AI2106" i="4" s="1"/>
  <c r="AJ2106" i="4" l="1"/>
  <c r="AI2107" i="4" s="1"/>
  <c r="AJ2107" i="4" l="1"/>
  <c r="AI2108" i="4" s="1"/>
  <c r="AJ2108" i="4" l="1"/>
  <c r="AI2109" i="4" s="1"/>
  <c r="AJ2109" i="4" l="1"/>
  <c r="AI2110" i="4" s="1"/>
  <c r="AJ2110" i="4" l="1"/>
  <c r="AI2111" i="4" s="1"/>
  <c r="AJ2111" i="4" l="1"/>
  <c r="AI2112" i="4" s="1"/>
  <c r="AJ2112" i="4" l="1"/>
  <c r="AI2113" i="4" s="1"/>
  <c r="AJ2113" i="4" l="1"/>
  <c r="AI2114" i="4" s="1"/>
  <c r="AJ2114" i="4" l="1"/>
  <c r="AI2115" i="4" s="1"/>
  <c r="AJ2115" i="4" l="1"/>
  <c r="AI2116" i="4" s="1"/>
  <c r="AJ2116" i="4" l="1"/>
  <c r="AI2117" i="4" s="1"/>
  <c r="AJ2117" i="4" l="1"/>
  <c r="AI2118" i="4" s="1"/>
  <c r="AJ2118" i="4" l="1"/>
  <c r="AI2119" i="4" s="1"/>
  <c r="AJ2119" i="4" l="1"/>
  <c r="AI2120" i="4" s="1"/>
  <c r="AJ2120" i="4" l="1"/>
  <c r="AI2121" i="4" s="1"/>
  <c r="AJ2121" i="4" l="1"/>
  <c r="AI2122" i="4" s="1"/>
  <c r="AJ2122" i="4" l="1"/>
  <c r="AI2123" i="4" s="1"/>
  <c r="AJ2123" i="4" l="1"/>
  <c r="AI2124" i="4" s="1"/>
  <c r="AJ2124" i="4" l="1"/>
  <c r="AI2125" i="4" s="1"/>
  <c r="AJ2125" i="4" l="1"/>
  <c r="AI2126" i="4" s="1"/>
  <c r="AJ2126" i="4" l="1"/>
  <c r="AI2127" i="4" s="1"/>
  <c r="AJ2127" i="4" l="1"/>
  <c r="AI2128" i="4" s="1"/>
  <c r="AJ2128" i="4" l="1"/>
  <c r="AI2129" i="4" s="1"/>
  <c r="AJ2129" i="4" l="1"/>
  <c r="AI2130" i="4" s="1"/>
  <c r="AJ2130" i="4" l="1"/>
  <c r="AI2131" i="4" s="1"/>
  <c r="AJ2131" i="4" l="1"/>
  <c r="AI2132" i="4" s="1"/>
  <c r="AJ2132" i="4" l="1"/>
  <c r="AI2133" i="4" s="1"/>
  <c r="AJ2133" i="4" l="1"/>
  <c r="AI2134" i="4" s="1"/>
  <c r="AJ2134" i="4" l="1"/>
  <c r="AI2135" i="4" s="1"/>
  <c r="AJ2135" i="4" l="1"/>
  <c r="AI2136" i="4" s="1"/>
  <c r="AJ2136" i="4" l="1"/>
  <c r="AI2137" i="4" s="1"/>
  <c r="AJ2137" i="4" l="1"/>
  <c r="AI2138" i="4" s="1"/>
  <c r="AJ2138" i="4" l="1"/>
  <c r="AI2139" i="4" s="1"/>
  <c r="AJ2139" i="4" l="1"/>
  <c r="AI2140" i="4" s="1"/>
  <c r="AJ2140" i="4" l="1"/>
  <c r="AI2141" i="4" s="1"/>
  <c r="AJ2141" i="4" l="1"/>
  <c r="AI2142" i="4" s="1"/>
  <c r="AJ2142" i="4" l="1"/>
  <c r="AI2143" i="4" s="1"/>
  <c r="AJ2143" i="4" l="1"/>
  <c r="AI2144" i="4" s="1"/>
  <c r="AJ2144" i="4" l="1"/>
  <c r="AI2145" i="4" s="1"/>
  <c r="AJ2145" i="4" l="1"/>
  <c r="AI2146" i="4" s="1"/>
  <c r="AJ2146" i="4" l="1"/>
  <c r="AI2147" i="4" s="1"/>
  <c r="AJ2147" i="4" l="1"/>
  <c r="AI2148" i="4" s="1"/>
  <c r="AJ2148" i="4" l="1"/>
  <c r="AI2149" i="4" s="1"/>
  <c r="AJ2149" i="4" l="1"/>
  <c r="AI2150" i="4" s="1"/>
  <c r="AJ2150" i="4" l="1"/>
  <c r="AI2151" i="4" s="1"/>
  <c r="AJ2151" i="4" l="1"/>
  <c r="AI2152" i="4" s="1"/>
  <c r="AJ2152" i="4" l="1"/>
  <c r="AI2153" i="4" s="1"/>
  <c r="AJ2153" i="4" l="1"/>
  <c r="AI2154" i="4" s="1"/>
  <c r="AJ2154" i="4" l="1"/>
  <c r="AI2155" i="4" s="1"/>
  <c r="AJ2155" i="4" l="1"/>
  <c r="AI2156" i="4" s="1"/>
  <c r="AJ2156" i="4" l="1"/>
  <c r="AI2157" i="4" s="1"/>
  <c r="AJ2157" i="4" l="1"/>
  <c r="AI2158" i="4" s="1"/>
  <c r="AJ2158" i="4" l="1"/>
  <c r="AI2159" i="4" s="1"/>
  <c r="AJ2159" i="4" l="1"/>
  <c r="AI2160" i="4" s="1"/>
  <c r="AJ2160" i="4" l="1"/>
  <c r="AI2161" i="4" s="1"/>
  <c r="AJ2161" i="4" l="1"/>
  <c r="AI2162" i="4" s="1"/>
  <c r="AJ2162" i="4" l="1"/>
  <c r="AI2163" i="4" s="1"/>
  <c r="AJ2163" i="4" l="1"/>
  <c r="AI2164" i="4" s="1"/>
  <c r="AJ2164" i="4" l="1"/>
  <c r="AI2165" i="4" s="1"/>
  <c r="AJ2165" i="4" l="1"/>
  <c r="AI2166" i="4" s="1"/>
  <c r="AJ2166" i="4" l="1"/>
  <c r="AI2167" i="4" s="1"/>
  <c r="AJ2167" i="4" l="1"/>
  <c r="AI2168" i="4" s="1"/>
  <c r="AJ2168" i="4" l="1"/>
  <c r="AI2169" i="4" s="1"/>
  <c r="AJ2169" i="4" l="1"/>
  <c r="AI2170" i="4" s="1"/>
  <c r="AJ2170" i="4" l="1"/>
  <c r="AI2171" i="4" s="1"/>
  <c r="AJ2171" i="4" l="1"/>
  <c r="AI2172" i="4" s="1"/>
  <c r="AJ2172" i="4" l="1"/>
  <c r="AI2173" i="4" s="1"/>
  <c r="AJ2173" i="4" l="1"/>
  <c r="AI2174" i="4" s="1"/>
  <c r="AJ2174" i="4" l="1"/>
  <c r="AI2175" i="4" s="1"/>
  <c r="AJ2175" i="4" l="1"/>
  <c r="AI2176" i="4" s="1"/>
  <c r="AJ2176" i="4" l="1"/>
  <c r="AI2177" i="4" s="1"/>
  <c r="AJ2177" i="4" l="1"/>
  <c r="AI2178" i="4" s="1"/>
  <c r="AJ2178" i="4" l="1"/>
  <c r="AI2179" i="4" s="1"/>
  <c r="AJ2179" i="4" l="1"/>
  <c r="AI2180" i="4" s="1"/>
  <c r="AJ2180" i="4" l="1"/>
  <c r="AI2181" i="4" s="1"/>
  <c r="AJ2181" i="4" l="1"/>
  <c r="AI2182" i="4" s="1"/>
  <c r="AJ2182" i="4" l="1"/>
  <c r="AI2183" i="4" s="1"/>
  <c r="AJ2183" i="4" l="1"/>
  <c r="AI2184" i="4" s="1"/>
  <c r="AJ2184" i="4" l="1"/>
  <c r="AI2185" i="4" s="1"/>
  <c r="AJ2185" i="4" l="1"/>
  <c r="AI2186" i="4" s="1"/>
  <c r="AJ2186" i="4" l="1"/>
  <c r="AI2187" i="4" s="1"/>
  <c r="AJ2187" i="4" l="1"/>
  <c r="AI2188" i="4" s="1"/>
  <c r="AJ2188" i="4" l="1"/>
  <c r="AI2189" i="4" s="1"/>
  <c r="AJ2189" i="4" l="1"/>
  <c r="AI2190" i="4" s="1"/>
  <c r="AJ2190" i="4" l="1"/>
  <c r="AI2191" i="4" s="1"/>
  <c r="AJ2191" i="4" l="1"/>
  <c r="AI2192" i="4" s="1"/>
  <c r="AJ2192" i="4" l="1"/>
  <c r="AI2193" i="4" s="1"/>
  <c r="AJ2193" i="4" l="1"/>
  <c r="AI2194" i="4" s="1"/>
  <c r="AJ2194" i="4" l="1"/>
  <c r="AI2195" i="4" s="1"/>
  <c r="AJ2195" i="4" l="1"/>
  <c r="AI2196" i="4" s="1"/>
  <c r="AJ2196" i="4" l="1"/>
  <c r="AI2197" i="4" s="1"/>
  <c r="AJ2197" i="4" l="1"/>
  <c r="AI2198" i="4" s="1"/>
  <c r="AJ2198" i="4" l="1"/>
  <c r="AI2199" i="4" s="1"/>
  <c r="AJ2199" i="4" l="1"/>
  <c r="AI2200" i="4" s="1"/>
  <c r="AJ2200" i="4" l="1"/>
  <c r="AI2201" i="4" s="1"/>
  <c r="AJ2201" i="4" l="1"/>
  <c r="AI2202" i="4" s="1"/>
  <c r="AJ2202" i="4" l="1"/>
  <c r="AI2203" i="4" s="1"/>
  <c r="AJ2203" i="4" l="1"/>
  <c r="AI2204" i="4" s="1"/>
  <c r="AJ2204" i="4" l="1"/>
  <c r="AI2205" i="4" s="1"/>
  <c r="AJ2205" i="4" l="1"/>
  <c r="AI2206" i="4" s="1"/>
  <c r="AJ2206" i="4" l="1"/>
  <c r="AI2207" i="4" s="1"/>
  <c r="AJ2207" i="4" l="1"/>
  <c r="AI2208" i="4" s="1"/>
  <c r="AJ2208" i="4" l="1"/>
  <c r="AI2209" i="4" s="1"/>
  <c r="AJ2209" i="4" l="1"/>
  <c r="AI2210" i="4" s="1"/>
  <c r="AJ2210" i="4" l="1"/>
  <c r="AI2211" i="4" s="1"/>
  <c r="AJ2211" i="4" l="1"/>
  <c r="AI2212" i="4" s="1"/>
  <c r="AJ2212" i="4" l="1"/>
  <c r="AI2213" i="4" s="1"/>
  <c r="AJ2213" i="4" l="1"/>
  <c r="AI2214" i="4" s="1"/>
  <c r="AJ2214" i="4" l="1"/>
  <c r="AI2215" i="4" s="1"/>
  <c r="AJ2215" i="4" l="1"/>
  <c r="AI2216" i="4" s="1"/>
  <c r="AJ2216" i="4" l="1"/>
  <c r="AI2217" i="4" s="1"/>
  <c r="AJ2217" i="4" l="1"/>
  <c r="AI2218" i="4" s="1"/>
  <c r="AJ2218" i="4" l="1"/>
  <c r="AI2219" i="4" s="1"/>
  <c r="AJ2219" i="4" l="1"/>
  <c r="AI2220" i="4" s="1"/>
  <c r="AJ2220" i="4" l="1"/>
  <c r="AI2221" i="4" s="1"/>
  <c r="AJ2221" i="4" l="1"/>
  <c r="AI2222" i="4" s="1"/>
  <c r="AJ2222" i="4" l="1"/>
  <c r="AI2223" i="4" s="1"/>
  <c r="AJ2223" i="4" l="1"/>
  <c r="AI2224" i="4" s="1"/>
  <c r="AJ2224" i="4" l="1"/>
  <c r="AI2225" i="4" s="1"/>
  <c r="AJ2225" i="4" l="1"/>
  <c r="AI2226" i="4" s="1"/>
  <c r="AJ2226" i="4" l="1"/>
  <c r="AI2227" i="4" s="1"/>
  <c r="AJ2227" i="4" l="1"/>
  <c r="AI2228" i="4" s="1"/>
  <c r="AJ2228" i="4" l="1"/>
  <c r="AI2229" i="4" s="1"/>
  <c r="AJ2229" i="4" l="1"/>
  <c r="AI2230" i="4" s="1"/>
  <c r="AJ2230" i="4" l="1"/>
  <c r="AI2231" i="4" s="1"/>
  <c r="AJ2231" i="4" l="1"/>
  <c r="AI2232" i="4" s="1"/>
  <c r="AJ2232" i="4" l="1"/>
  <c r="AI2233" i="4" s="1"/>
  <c r="AJ2233" i="4" l="1"/>
  <c r="AI2234" i="4" s="1"/>
  <c r="AJ2234" i="4" l="1"/>
  <c r="AI2235" i="4" s="1"/>
  <c r="AJ2235" i="4" l="1"/>
  <c r="AI2236" i="4" s="1"/>
  <c r="AJ2236" i="4" l="1"/>
  <c r="AI2237" i="4" s="1"/>
  <c r="AJ2237" i="4" l="1"/>
  <c r="AI2238" i="4" s="1"/>
  <c r="AJ2238" i="4" l="1"/>
  <c r="AI2239" i="4" s="1"/>
  <c r="AJ2239" i="4" l="1"/>
  <c r="AI2240" i="4" s="1"/>
  <c r="AJ2240" i="4" l="1"/>
  <c r="AI2241" i="4" s="1"/>
  <c r="AJ2241" i="4" l="1"/>
  <c r="AI2242" i="4" s="1"/>
  <c r="AJ2242" i="4" l="1"/>
  <c r="AI2243" i="4" s="1"/>
  <c r="AJ2243" i="4" l="1"/>
  <c r="AI2244" i="4" s="1"/>
  <c r="AJ2244" i="4" l="1"/>
  <c r="AI2245" i="4" s="1"/>
  <c r="AJ2245" i="4" l="1"/>
  <c r="AI2246" i="4" s="1"/>
  <c r="AJ2246" i="4" l="1"/>
  <c r="AI2247" i="4" s="1"/>
  <c r="AJ2247" i="4" l="1"/>
  <c r="AI2248" i="4" s="1"/>
  <c r="AJ2248" i="4" l="1"/>
  <c r="AI2249" i="4" s="1"/>
  <c r="AJ2249" i="4" l="1"/>
  <c r="AI2250" i="4" s="1"/>
  <c r="AJ2250" i="4" l="1"/>
  <c r="AI2251" i="4" s="1"/>
  <c r="AJ2251" i="4" l="1"/>
  <c r="AI2252" i="4" s="1"/>
  <c r="AJ2252" i="4" l="1"/>
  <c r="AI2253" i="4" s="1"/>
  <c r="AJ2253" i="4" l="1"/>
  <c r="AI2254" i="4" s="1"/>
  <c r="AJ2254" i="4" l="1"/>
  <c r="AI2255" i="4" s="1"/>
  <c r="AJ2255" i="4" l="1"/>
  <c r="AI2256" i="4" s="1"/>
  <c r="AJ2256" i="4" l="1"/>
  <c r="AI2257" i="4" s="1"/>
  <c r="AJ2257" i="4" l="1"/>
  <c r="AI2258" i="4" s="1"/>
  <c r="AJ2258" i="4" l="1"/>
  <c r="AI2259" i="4" s="1"/>
  <c r="AJ2259" i="4" l="1"/>
  <c r="AI2260" i="4" s="1"/>
  <c r="AJ2260" i="4" l="1"/>
  <c r="AI2261" i="4" s="1"/>
  <c r="AJ2261" i="4" l="1"/>
  <c r="AI2262" i="4" s="1"/>
  <c r="AJ2262" i="4" l="1"/>
  <c r="AI2263" i="4" s="1"/>
  <c r="AJ2263" i="4" l="1"/>
  <c r="AI2264" i="4" s="1"/>
  <c r="AJ2264" i="4" l="1"/>
  <c r="AI2265" i="4" s="1"/>
  <c r="AJ2265" i="4" l="1"/>
  <c r="AI2266" i="4" s="1"/>
  <c r="AJ2266" i="4" l="1"/>
  <c r="AI2267" i="4" s="1"/>
  <c r="AJ2267" i="4" l="1"/>
  <c r="AI2268" i="4" s="1"/>
  <c r="AJ2268" i="4" l="1"/>
  <c r="AI2269" i="4" s="1"/>
  <c r="AJ2269" i="4" l="1"/>
  <c r="AI2270" i="4" s="1"/>
  <c r="AJ2270" i="4" l="1"/>
  <c r="AI2271" i="4" s="1"/>
  <c r="AJ2271" i="4" l="1"/>
  <c r="AI2272" i="4" s="1"/>
  <c r="AJ2272" i="4" l="1"/>
  <c r="AI2273" i="4" s="1"/>
  <c r="AJ2273" i="4" l="1"/>
  <c r="AI2274" i="4" s="1"/>
  <c r="AJ2274" i="4" l="1"/>
  <c r="AI2275" i="4" s="1"/>
  <c r="AJ2275" i="4" l="1"/>
  <c r="AI2276" i="4" s="1"/>
  <c r="AJ2276" i="4" l="1"/>
  <c r="AI2277" i="4" s="1"/>
  <c r="AJ2277" i="4" l="1"/>
  <c r="AI2278" i="4" s="1"/>
  <c r="AJ2278" i="4" l="1"/>
  <c r="AI2279" i="4" s="1"/>
  <c r="AJ2279" i="4" l="1"/>
  <c r="AI2280" i="4" s="1"/>
  <c r="AJ2280" i="4" l="1"/>
  <c r="AI2281" i="4" s="1"/>
  <c r="AJ2281" i="4" l="1"/>
  <c r="AI2282" i="4" s="1"/>
  <c r="AJ2282" i="4" l="1"/>
  <c r="AI2283" i="4" s="1"/>
  <c r="AJ2283" i="4" l="1"/>
  <c r="AI2284" i="4" s="1"/>
  <c r="AJ2284" i="4" l="1"/>
  <c r="AI2285" i="4" s="1"/>
  <c r="AJ2285" i="4" l="1"/>
  <c r="AI2286" i="4" s="1"/>
  <c r="AJ2286" i="4" l="1"/>
  <c r="AI2287" i="4" s="1"/>
  <c r="AJ2287" i="4" l="1"/>
  <c r="AI2288" i="4" s="1"/>
  <c r="AJ2288" i="4" l="1"/>
  <c r="AI2289" i="4" s="1"/>
  <c r="AJ2289" i="4" l="1"/>
  <c r="AI2290" i="4" s="1"/>
  <c r="AJ2290" i="4" l="1"/>
  <c r="AI2291" i="4" s="1"/>
  <c r="AJ2291" i="4" l="1"/>
  <c r="AI2292" i="4" s="1"/>
  <c r="AJ2292" i="4" l="1"/>
  <c r="AI2293" i="4" s="1"/>
  <c r="AJ2293" i="4" l="1"/>
  <c r="AI2294" i="4" s="1"/>
  <c r="AJ2294" i="4" l="1"/>
  <c r="AI2295" i="4" s="1"/>
  <c r="AJ2295" i="4" l="1"/>
  <c r="AI2296" i="4" s="1"/>
  <c r="AJ2296" i="4" l="1"/>
  <c r="AI2297" i="4" s="1"/>
  <c r="AJ2297" i="4" l="1"/>
  <c r="AI2298" i="4" s="1"/>
  <c r="AJ2298" i="4" l="1"/>
  <c r="AI2299" i="4" s="1"/>
  <c r="AJ2299" i="4" l="1"/>
  <c r="AI2300" i="4" s="1"/>
  <c r="AJ2300" i="4" l="1"/>
  <c r="AI2301" i="4" s="1"/>
  <c r="AJ2301" i="4" l="1"/>
  <c r="AI2302" i="4" s="1"/>
  <c r="AJ2302" i="4" l="1"/>
  <c r="AI2303" i="4" s="1"/>
  <c r="AJ2303" i="4" l="1"/>
  <c r="AI2304" i="4" s="1"/>
  <c r="AJ2304" i="4" l="1"/>
  <c r="AI2305" i="4" s="1"/>
  <c r="AJ2305" i="4" l="1"/>
  <c r="AI2306" i="4" s="1"/>
  <c r="AJ2306" i="4" l="1"/>
  <c r="AI2307" i="4" s="1"/>
  <c r="AJ2307" i="4" l="1"/>
  <c r="AI2308" i="4" s="1"/>
  <c r="AJ2308" i="4" l="1"/>
  <c r="AI2309" i="4" s="1"/>
  <c r="AJ2309" i="4" l="1"/>
  <c r="AI2310" i="4" s="1"/>
  <c r="AJ2310" i="4" l="1"/>
  <c r="AI2311" i="4" s="1"/>
  <c r="AJ2311" i="4" l="1"/>
  <c r="AI2312" i="4" s="1"/>
  <c r="AJ2312" i="4" l="1"/>
  <c r="AI2313" i="4" s="1"/>
  <c r="AJ2313" i="4" l="1"/>
  <c r="AI2314" i="4" s="1"/>
  <c r="AJ2314" i="4" l="1"/>
  <c r="AI2315" i="4" s="1"/>
  <c r="AJ2315" i="4" l="1"/>
  <c r="AI2316" i="4" s="1"/>
  <c r="AJ2316" i="4" l="1"/>
  <c r="AI2317" i="4" s="1"/>
  <c r="AJ2317" i="4" l="1"/>
  <c r="AI2318" i="4" s="1"/>
  <c r="AJ2318" i="4" l="1"/>
  <c r="AI2319" i="4" s="1"/>
  <c r="AJ2319" i="4" l="1"/>
  <c r="AI2320" i="4" s="1"/>
  <c r="AJ2320" i="4" l="1"/>
  <c r="AI2321" i="4" s="1"/>
  <c r="AJ2321" i="4" l="1"/>
  <c r="AI2322" i="4" s="1"/>
  <c r="AJ2322" i="4" l="1"/>
  <c r="AI2323" i="4" s="1"/>
  <c r="AJ2323" i="4" l="1"/>
  <c r="AI2324" i="4" s="1"/>
  <c r="AJ2324" i="4" l="1"/>
  <c r="AI2325" i="4" s="1"/>
  <c r="AJ2325" i="4" l="1"/>
  <c r="AI2326" i="4" s="1"/>
  <c r="AJ2326" i="4" l="1"/>
  <c r="AI2327" i="4" s="1"/>
  <c r="AJ2327" i="4" l="1"/>
  <c r="AI2328" i="4" s="1"/>
  <c r="AJ2328" i="4" l="1"/>
  <c r="AI2329" i="4" s="1"/>
  <c r="AJ2329" i="4" l="1"/>
  <c r="AI2330" i="4" s="1"/>
  <c r="AJ2330" i="4" l="1"/>
  <c r="AI2331" i="4" s="1"/>
  <c r="AJ2331" i="4" l="1"/>
  <c r="AI2332" i="4" s="1"/>
  <c r="AJ2332" i="4" l="1"/>
  <c r="AI2333" i="4" s="1"/>
  <c r="AJ2333" i="4" l="1"/>
  <c r="AI2334" i="4" s="1"/>
  <c r="AJ2334" i="4" l="1"/>
  <c r="AI2335" i="4" s="1"/>
  <c r="AJ2335" i="4" l="1"/>
  <c r="AI2336" i="4" s="1"/>
  <c r="AJ2336" i="4" l="1"/>
  <c r="AI2337" i="4" s="1"/>
  <c r="AJ2337" i="4" l="1"/>
  <c r="AI2338" i="4" s="1"/>
  <c r="AJ2338" i="4" l="1"/>
  <c r="AI2339" i="4" s="1"/>
  <c r="AJ2339" i="4" l="1"/>
  <c r="AI2340" i="4" s="1"/>
  <c r="AJ2340" i="4" l="1"/>
  <c r="AI2341" i="4" s="1"/>
  <c r="AJ2341" i="4" l="1"/>
  <c r="AI2342" i="4" s="1"/>
  <c r="AJ2342" i="4" l="1"/>
  <c r="AI2343" i="4" s="1"/>
  <c r="AJ2343" i="4" l="1"/>
  <c r="AI2344" i="4" s="1"/>
  <c r="AJ2344" i="4" l="1"/>
  <c r="AI2345" i="4" s="1"/>
  <c r="AJ2345" i="4" l="1"/>
  <c r="AI2346" i="4" s="1"/>
  <c r="AJ2346" i="4" l="1"/>
  <c r="AI2347" i="4" s="1"/>
  <c r="AJ2347" i="4" l="1"/>
  <c r="AI2348" i="4" s="1"/>
  <c r="AJ2348" i="4" l="1"/>
  <c r="AI2349" i="4" s="1"/>
  <c r="AJ2349" i="4" l="1"/>
  <c r="AI2350" i="4" s="1"/>
  <c r="AJ2350" i="4" l="1"/>
  <c r="AI2351" i="4" s="1"/>
  <c r="AJ2351" i="4" l="1"/>
  <c r="AI2352" i="4" s="1"/>
  <c r="AJ2352" i="4" l="1"/>
  <c r="AI2353" i="4" s="1"/>
  <c r="AJ2353" i="4" l="1"/>
  <c r="AI2354" i="4" s="1"/>
  <c r="AJ2354" i="4" l="1"/>
  <c r="AI2355" i="4" s="1"/>
  <c r="AJ2355" i="4" l="1"/>
  <c r="AI2356" i="4" s="1"/>
  <c r="AJ2356" i="4" l="1"/>
  <c r="AI2357" i="4" s="1"/>
  <c r="AJ2357" i="4" l="1"/>
  <c r="AI2358" i="4" s="1"/>
  <c r="AJ2358" i="4" l="1"/>
  <c r="AI2359" i="4" s="1"/>
  <c r="AJ2359" i="4" l="1"/>
  <c r="AI2360" i="4" s="1"/>
  <c r="AJ2360" i="4" l="1"/>
  <c r="AI2361" i="4" s="1"/>
  <c r="AJ2361" i="4" l="1"/>
  <c r="AI2362" i="4" s="1"/>
  <c r="AJ2362" i="4" l="1"/>
  <c r="AI2363" i="4" s="1"/>
  <c r="AJ2363" i="4" l="1"/>
  <c r="AI2364" i="4" s="1"/>
  <c r="AJ2364" i="4" l="1"/>
  <c r="AI2365" i="4" s="1"/>
  <c r="AJ2365" i="4" l="1"/>
  <c r="AI2366" i="4" s="1"/>
  <c r="AJ2366" i="4" l="1"/>
  <c r="AI2367" i="4" s="1"/>
  <c r="AJ2367" i="4" l="1"/>
  <c r="AI2368" i="4" s="1"/>
  <c r="AJ2368" i="4" l="1"/>
  <c r="AI2369" i="4" s="1"/>
  <c r="AJ2369" i="4" l="1"/>
  <c r="AI2370" i="4" s="1"/>
  <c r="AJ2370" i="4" l="1"/>
  <c r="AI2371" i="4" s="1"/>
  <c r="AJ2371" i="4" l="1"/>
  <c r="AI2372" i="4" s="1"/>
  <c r="AJ2372" i="4" l="1"/>
  <c r="AI2373" i="4" s="1"/>
  <c r="AJ2373" i="4" l="1"/>
  <c r="AI2374" i="4" s="1"/>
  <c r="AJ2374" i="4" l="1"/>
  <c r="AI2375" i="4" s="1"/>
  <c r="AJ2375" i="4" l="1"/>
  <c r="AI2376" i="4" s="1"/>
  <c r="AJ2376" i="4" l="1"/>
  <c r="AI2377" i="4" s="1"/>
  <c r="AJ2377" i="4" l="1"/>
  <c r="AI2378" i="4" s="1"/>
  <c r="AJ2378" i="4" l="1"/>
  <c r="AI2379" i="4" s="1"/>
  <c r="AJ2379" i="4" l="1"/>
  <c r="AI2380" i="4" s="1"/>
  <c r="AJ2380" i="4" l="1"/>
  <c r="AI2381" i="4" s="1"/>
  <c r="AJ2381" i="4" l="1"/>
  <c r="AI2382" i="4" s="1"/>
  <c r="AJ2382" i="4" l="1"/>
  <c r="AI2383" i="4" s="1"/>
  <c r="AJ2383" i="4" l="1"/>
  <c r="AI2384" i="4" s="1"/>
  <c r="AJ2384" i="4" l="1"/>
  <c r="AI2385" i="4" s="1"/>
  <c r="AJ2385" i="4" l="1"/>
  <c r="AI2386" i="4" s="1"/>
  <c r="AJ2386" i="4" l="1"/>
  <c r="AI2387" i="4" s="1"/>
  <c r="AJ2387" i="4" l="1"/>
  <c r="AI2388" i="4" s="1"/>
  <c r="AJ2388" i="4" l="1"/>
  <c r="AI2389" i="4" s="1"/>
  <c r="AJ2389" i="4" l="1"/>
  <c r="AI2390" i="4" s="1"/>
  <c r="AJ2390" i="4" l="1"/>
  <c r="AI2391" i="4" s="1"/>
  <c r="AJ2391" i="4" l="1"/>
  <c r="AI2392" i="4" s="1"/>
  <c r="AJ2392" i="4" l="1"/>
  <c r="AI2393" i="4" s="1"/>
  <c r="AJ2393" i="4" l="1"/>
  <c r="AI2394" i="4" s="1"/>
  <c r="AJ2394" i="4" l="1"/>
  <c r="AI2395" i="4" s="1"/>
  <c r="AJ2395" i="4" l="1"/>
  <c r="AI2396" i="4" s="1"/>
  <c r="AJ2396" i="4" l="1"/>
  <c r="AI2397" i="4" s="1"/>
  <c r="AJ2397" i="4" l="1"/>
  <c r="AI2398" i="4" s="1"/>
  <c r="AJ2398" i="4" l="1"/>
  <c r="AI2399" i="4" s="1"/>
  <c r="AJ2399" i="4" l="1"/>
  <c r="AI2400" i="4" s="1"/>
  <c r="AJ2400" i="4" l="1"/>
  <c r="AI2401" i="4" s="1"/>
  <c r="AJ2401" i="4" l="1"/>
  <c r="AI2402" i="4" s="1"/>
  <c r="AJ2402" i="4" l="1"/>
  <c r="AI2403" i="4" s="1"/>
  <c r="AJ2403" i="4" l="1"/>
  <c r="AI2404" i="4" s="1"/>
  <c r="AJ2404" i="4" l="1"/>
  <c r="AI2405" i="4" s="1"/>
  <c r="AJ2405" i="4" l="1"/>
  <c r="AI2406" i="4" s="1"/>
  <c r="AJ2406" i="4" l="1"/>
  <c r="AI2407" i="4" s="1"/>
  <c r="AJ2407" i="4" l="1"/>
  <c r="AI2408" i="4" s="1"/>
  <c r="AJ2408" i="4" l="1"/>
  <c r="AI2409" i="4" s="1"/>
  <c r="AJ2409" i="4" l="1"/>
  <c r="AI2410" i="4" s="1"/>
  <c r="AJ2410" i="4" l="1"/>
  <c r="AI2411" i="4" s="1"/>
  <c r="AJ2411" i="4" l="1"/>
  <c r="AI2412" i="4" s="1"/>
  <c r="AJ2412" i="4" l="1"/>
  <c r="AI2413" i="4" s="1"/>
  <c r="AJ2413" i="4" l="1"/>
  <c r="AI2414" i="4" s="1"/>
  <c r="AJ2414" i="4" l="1"/>
  <c r="AI2415" i="4" s="1"/>
  <c r="AJ2415" i="4" l="1"/>
  <c r="AI2416" i="4" s="1"/>
  <c r="AJ2416" i="4" l="1"/>
  <c r="AI2417" i="4" s="1"/>
  <c r="AJ2417" i="4" l="1"/>
  <c r="AI2418" i="4" s="1"/>
  <c r="AJ2418" i="4" l="1"/>
  <c r="AI2419" i="4" s="1"/>
  <c r="AJ2419" i="4" l="1"/>
  <c r="AI2420" i="4" s="1"/>
  <c r="AJ2420" i="4" l="1"/>
  <c r="AI2421" i="4" s="1"/>
  <c r="AJ2421" i="4" l="1"/>
  <c r="AI2422" i="4" s="1"/>
  <c r="AJ2422" i="4" l="1"/>
  <c r="AI2423" i="4" s="1"/>
  <c r="AJ2423" i="4" l="1"/>
  <c r="AI2424" i="4" s="1"/>
  <c r="AJ2424" i="4" l="1"/>
  <c r="AI2425" i="4" s="1"/>
  <c r="AJ2425" i="4" l="1"/>
  <c r="AI2426" i="4" s="1"/>
  <c r="AJ2426" i="4" l="1"/>
  <c r="AI2427" i="4" s="1"/>
  <c r="AJ2427" i="4" l="1"/>
  <c r="AI2428" i="4" s="1"/>
  <c r="AJ2428" i="4" l="1"/>
  <c r="AI2429" i="4" s="1"/>
  <c r="AJ2429" i="4" l="1"/>
  <c r="AI2430" i="4" s="1"/>
  <c r="AJ2430" i="4" l="1"/>
  <c r="AI2431" i="4" s="1"/>
  <c r="AJ2431" i="4" l="1"/>
  <c r="AI2432" i="4" s="1"/>
  <c r="AJ2432" i="4" l="1"/>
  <c r="AI2433" i="4" s="1"/>
  <c r="AJ2433" i="4" s="1"/>
</calcChain>
</file>

<file path=xl/sharedStrings.xml><?xml version="1.0" encoding="utf-8"?>
<sst xmlns="http://schemas.openxmlformats.org/spreadsheetml/2006/main" count="50" uniqueCount="35">
  <si>
    <t>売上</t>
    <rPh sb="0" eb="2">
      <t>ウリアゲ</t>
    </rPh>
    <phoneticPr fontId="1"/>
  </si>
  <si>
    <t>時間</t>
    <rPh sb="0" eb="2">
      <t>ジカン</t>
    </rPh>
    <phoneticPr fontId="1"/>
  </si>
  <si>
    <r>
      <rPr>
        <sz val="9"/>
        <color theme="1"/>
        <rFont val="ＭＳ Ｐゴシック"/>
        <family val="3"/>
        <charset val="128"/>
      </rPr>
      <t>事業立ち上げから第一プラトーまでの道のり</t>
    </r>
    <rPh sb="0" eb="2">
      <t>ジギョウ</t>
    </rPh>
    <rPh sb="2" eb="3">
      <t>タ</t>
    </rPh>
    <rPh sb="4" eb="5">
      <t>ア</t>
    </rPh>
    <rPh sb="8" eb="10">
      <t>ダイイチ</t>
    </rPh>
    <rPh sb="17" eb="18">
      <t>ミチ</t>
    </rPh>
    <phoneticPr fontId="1"/>
  </si>
  <si>
    <r>
      <t>t=20</t>
    </r>
    <r>
      <rPr>
        <sz val="9"/>
        <color theme="1"/>
        <rFont val="ＭＳ Ｐゴシック"/>
        <family val="3"/>
        <charset val="128"/>
      </rPr>
      <t>で次の一手</t>
    </r>
    <rPh sb="5" eb="6">
      <t>ツギ</t>
    </rPh>
    <rPh sb="7" eb="9">
      <t>イッテ</t>
    </rPh>
    <phoneticPr fontId="1"/>
  </si>
  <si>
    <r>
      <rPr>
        <sz val="9"/>
        <color theme="1"/>
        <rFont val="ＭＳ Ｐゴシック"/>
        <family val="3"/>
        <charset val="128"/>
      </rPr>
      <t>第一プラトーから第二プラトーまでの道のり</t>
    </r>
    <rPh sb="0" eb="2">
      <t>ダイイチ</t>
    </rPh>
    <rPh sb="8" eb="10">
      <t>ダイニ</t>
    </rPh>
    <rPh sb="17" eb="18">
      <t>ミチ</t>
    </rPh>
    <phoneticPr fontId="1"/>
  </si>
  <si>
    <t>対前年　　　成長率</t>
    <rPh sb="0" eb="1">
      <t>タイ</t>
    </rPh>
    <rPh sb="1" eb="3">
      <t>ゼンネン</t>
    </rPh>
    <rPh sb="6" eb="9">
      <t>セイチョウリツ</t>
    </rPh>
    <phoneticPr fontId="1"/>
  </si>
  <si>
    <r>
      <t>t=10</t>
    </r>
    <r>
      <rPr>
        <sz val="9"/>
        <color theme="1"/>
        <rFont val="ＭＳ Ｐゴシック"/>
        <family val="3"/>
        <charset val="128"/>
      </rPr>
      <t>で次の一手</t>
    </r>
    <rPh sb="5" eb="6">
      <t>ツギ</t>
    </rPh>
    <rPh sb="7" eb="9">
      <t>イッテ</t>
    </rPh>
    <phoneticPr fontId="1"/>
  </si>
  <si>
    <t xml:space="preserve"> ← ゼロ以外の数字を入力してください</t>
    <rPh sb="5" eb="7">
      <t>イガイ</t>
    </rPh>
    <rPh sb="8" eb="10">
      <t>スウジ</t>
    </rPh>
    <rPh sb="11" eb="13">
      <t>ニュウリョク</t>
    </rPh>
    <phoneticPr fontId="1"/>
  </si>
  <si>
    <t>次の一手</t>
    <rPh sb="0" eb="1">
      <t>ツギ</t>
    </rPh>
    <rPh sb="2" eb="4">
      <t>イッテ</t>
    </rPh>
    <phoneticPr fontId="1"/>
  </si>
  <si>
    <t xml:space="preserve"> ← 初年度売上（ゼロ以外の数字を入力してください）。</t>
    <rPh sb="3" eb="6">
      <t>ショネンド</t>
    </rPh>
    <rPh sb="6" eb="8">
      <t>ウリアゲ</t>
    </rPh>
    <rPh sb="11" eb="13">
      <t>イガイ</t>
    </rPh>
    <rPh sb="14" eb="16">
      <t>スウジ</t>
    </rPh>
    <rPh sb="17" eb="19">
      <t>ニュウリョク</t>
    </rPh>
    <phoneticPr fontId="1"/>
  </si>
  <si>
    <t>←次の目標を入力してください。</t>
    <rPh sb="1" eb="2">
      <t>ツギ</t>
    </rPh>
    <rPh sb="3" eb="5">
      <t>モクヒョウ</t>
    </rPh>
    <rPh sb="6" eb="8">
      <t>ニュウリョク</t>
    </rPh>
    <phoneticPr fontId="1"/>
  </si>
  <si>
    <t>←次の目標達成までの時間が変化します。</t>
    <rPh sb="1" eb="2">
      <t>ツギ</t>
    </rPh>
    <rPh sb="3" eb="5">
      <t>モクヒョウ</t>
    </rPh>
    <rPh sb="5" eb="7">
      <t>タッセイ</t>
    </rPh>
    <rPh sb="10" eb="12">
      <t>ジカン</t>
    </rPh>
    <rPh sb="13" eb="15">
      <t>ヘンカ</t>
    </rPh>
    <phoneticPr fontId="1"/>
  </si>
  <si>
    <t xml:space="preserve"> ← 目指す売上目標を入力してください。</t>
    <rPh sb="3" eb="5">
      <t>メザ</t>
    </rPh>
    <rPh sb="6" eb="8">
      <t>ウリアゲ</t>
    </rPh>
    <rPh sb="8" eb="10">
      <t>モクヒョウ</t>
    </rPh>
    <rPh sb="11" eb="13">
      <t>ニュウリョク</t>
    </rPh>
    <phoneticPr fontId="1"/>
  </si>
  <si>
    <t xml:space="preserve"> ← 初年度売上（ゼロ以外の数字）</t>
    <rPh sb="3" eb="6">
      <t>ショネンド</t>
    </rPh>
    <rPh sb="6" eb="8">
      <t>ウリアゲ</t>
    </rPh>
    <rPh sb="11" eb="13">
      <t>イガイ</t>
    </rPh>
    <rPh sb="14" eb="16">
      <t>スウジ</t>
    </rPh>
    <phoneticPr fontId="1"/>
  </si>
  <si>
    <t xml:space="preserve"> ← 目指す売上目標</t>
    <rPh sb="3" eb="5">
      <t>メザ</t>
    </rPh>
    <rPh sb="6" eb="8">
      <t>ウリアゲ</t>
    </rPh>
    <rPh sb="8" eb="10">
      <t>モクヒョウ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</si>
  <si>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成長係数</t>
    </r>
    <rPh sb="3" eb="5">
      <t>セイチョウ</t>
    </rPh>
    <rPh sb="5" eb="7">
      <t>ケイスウ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</si>
  <si>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目標粗利益率を入力してください。</t>
    </r>
    <rPh sb="3" eb="5">
      <t>モクヒョウ</t>
    </rPh>
    <rPh sb="5" eb="8">
      <t>アラリエキ</t>
    </rPh>
    <rPh sb="8" eb="9">
      <t>リツ</t>
    </rPh>
    <rPh sb="10" eb="12">
      <t>ニュウリョク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</si>
  <si>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成長係数。売上目標に到達するまでの時間が変化します。</t>
    </r>
    <r>
      <rPr>
        <sz val="10"/>
        <color theme="1"/>
        <rFont val="Arial"/>
        <family val="2"/>
      </rPr>
      <t xml:space="preserve"> </t>
    </r>
    <rPh sb="3" eb="5">
      <t>セイチョウ</t>
    </rPh>
    <rPh sb="5" eb="7">
      <t>ケイスウ</t>
    </rPh>
    <rPh sb="8" eb="10">
      <t>ウリアゲ</t>
    </rPh>
    <rPh sb="10" eb="12">
      <t>モクヒョウ</t>
    </rPh>
    <rPh sb="13" eb="15">
      <t>トウタツ</t>
    </rPh>
    <rPh sb="20" eb="22">
      <t>ジカン</t>
    </rPh>
    <rPh sb="23" eb="25">
      <t>ヘンカ</t>
    </rPh>
    <phoneticPr fontId="1"/>
  </si>
  <si>
    <t>売上（実績）</t>
    <rPh sb="0" eb="2">
      <t>ウリアゲ</t>
    </rPh>
    <rPh sb="3" eb="5">
      <t>ジッセキ</t>
    </rPh>
    <phoneticPr fontId="1"/>
  </si>
  <si>
    <t>実績 （実線）</t>
    <rPh sb="0" eb="2">
      <t>ジッセキ</t>
    </rPh>
    <rPh sb="4" eb="6">
      <t>ジッセン</t>
    </rPh>
    <phoneticPr fontId="1"/>
  </si>
  <si>
    <t>変動費(実績）</t>
    <rPh sb="0" eb="2">
      <t>ヘンドウ</t>
    </rPh>
    <rPh sb="2" eb="3">
      <t>ヒ</t>
    </rPh>
    <rPh sb="4" eb="6">
      <t>ジッセキ</t>
    </rPh>
    <phoneticPr fontId="1"/>
  </si>
  <si>
    <t>固定費(実績）</t>
    <rPh sb="0" eb="3">
      <t>コテイヒ</t>
    </rPh>
    <rPh sb="4" eb="6">
      <t>ジッセキ</t>
    </rPh>
    <phoneticPr fontId="1"/>
  </si>
  <si>
    <t>コスト合計(実績）</t>
    <rPh sb="3" eb="5">
      <t>ゴウケイ</t>
    </rPh>
    <rPh sb="6" eb="8">
      <t>ジッセキ</t>
    </rPh>
    <phoneticPr fontId="1"/>
  </si>
  <si>
    <t>初期値</t>
    <rPh sb="0" eb="3">
      <t>ショキチ</t>
    </rPh>
    <phoneticPr fontId="1"/>
  </si>
  <si>
    <t>環境容量</t>
    <rPh sb="0" eb="2">
      <t>カンキョウ</t>
    </rPh>
    <rPh sb="2" eb="4">
      <t>ヨウリョウ</t>
    </rPh>
    <phoneticPr fontId="1"/>
  </si>
  <si>
    <t>成長率</t>
    <rPh sb="0" eb="3">
      <t>セイチョウリツ</t>
    </rPh>
    <phoneticPr fontId="1"/>
  </si>
  <si>
    <t>事業計画 (破線）　上記の条件を入力すれば全て自動計算されます</t>
    <rPh sb="0" eb="2">
      <t>ジギョウ</t>
    </rPh>
    <rPh sb="2" eb="4">
      <t>ケイカク</t>
    </rPh>
    <rPh sb="6" eb="8">
      <t>ハセン</t>
    </rPh>
    <rPh sb="10" eb="12">
      <t>ジョウキ</t>
    </rPh>
    <rPh sb="13" eb="15">
      <t>ジョウケン</t>
    </rPh>
    <rPh sb="16" eb="18">
      <t>ニュウリョク</t>
    </rPh>
    <rPh sb="21" eb="22">
      <t>スベ</t>
    </rPh>
    <rPh sb="23" eb="25">
      <t>ジドウ</t>
    </rPh>
    <rPh sb="25" eb="27">
      <t>ケイサン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</si>
  <si>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固定費を入力してください。</t>
    </r>
    <rPh sb="3" eb="6">
      <t>コテイヒ</t>
    </rPh>
    <rPh sb="7" eb="9">
      <t>ニュウリョク</t>
    </rPh>
    <phoneticPr fontId="1"/>
  </si>
  <si>
    <r>
      <rPr>
        <sz val="9"/>
        <color theme="1"/>
        <rFont val="ＭＳ Ｐゴシック"/>
        <family val="2"/>
        <charset val="128"/>
      </rPr>
      <t>非線形事業計画作成テンプレート</t>
    </r>
    <r>
      <rPr>
        <sz val="9"/>
        <color theme="1"/>
        <rFont val="Arial"/>
        <family val="2"/>
      </rPr>
      <t xml:space="preserve"> 20180805</t>
    </r>
    <rPh sb="0" eb="3">
      <t>ヒセンケイ</t>
    </rPh>
    <rPh sb="3" eb="5">
      <t>ジギョウ</t>
    </rPh>
    <rPh sb="5" eb="7">
      <t>ケイカク</t>
    </rPh>
    <rPh sb="7" eb="9">
      <t>サクセイ</t>
    </rPh>
    <phoneticPr fontId="1"/>
  </si>
  <si>
    <r>
      <rPr>
        <sz val="9"/>
        <color theme="1"/>
        <rFont val="ＭＳ Ｐゴシック"/>
        <family val="2"/>
        <charset val="128"/>
      </rPr>
      <t>非線形事業計画作成テンプレート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2"/>
        <charset val="128"/>
      </rPr>
      <t>（ウェブサイト用）</t>
    </r>
    <rPh sb="0" eb="3">
      <t>ヒセンケイ</t>
    </rPh>
    <rPh sb="3" eb="5">
      <t>ジギョウ</t>
    </rPh>
    <rPh sb="5" eb="7">
      <t>ケイカク</t>
    </rPh>
    <rPh sb="7" eb="9">
      <t>サクセイ</t>
    </rPh>
    <rPh sb="23" eb="24">
      <t>ヨウ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</si>
  <si>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青色のセルに値を入力してください。</t>
    </r>
    <rPh sb="3" eb="4">
      <t>アオ</t>
    </rPh>
    <rPh sb="4" eb="5">
      <t>イロ</t>
    </rPh>
    <rPh sb="9" eb="10">
      <t>アタイ</t>
    </rPh>
    <rPh sb="11" eb="13">
      <t>ニュウリョク</t>
    </rPh>
    <phoneticPr fontId="1"/>
  </si>
  <si>
    <t>売上（予算）</t>
    <rPh sb="0" eb="2">
      <t>ウリアゲ</t>
    </rPh>
    <rPh sb="3" eb="5">
      <t>ヨサン</t>
    </rPh>
    <phoneticPr fontId="1"/>
  </si>
  <si>
    <t>変動費(計画）</t>
    <rPh sb="0" eb="2">
      <t>ヘンドウ</t>
    </rPh>
    <rPh sb="2" eb="3">
      <t>ヒ</t>
    </rPh>
    <rPh sb="4" eb="6">
      <t>ケイカク</t>
    </rPh>
    <phoneticPr fontId="1"/>
  </si>
  <si>
    <t>固定費（計画）</t>
    <rPh sb="0" eb="3">
      <t>コテイヒ</t>
    </rPh>
    <rPh sb="4" eb="6">
      <t>ケイカク</t>
    </rPh>
    <phoneticPr fontId="1"/>
  </si>
  <si>
    <t>コスト合計(計画）</t>
    <rPh sb="3" eb="5">
      <t>ゴウケイ</t>
    </rPh>
    <rPh sb="6" eb="8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</si>
</sst>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.0_ "/>
    <numFmt numFmtId="177" formatCode="0.00_ "/>
    <numFmt numFmtId="178" formatCode="0.0000_ "/>
    <numFmt numFmtId="179" formatCode="&quot;¥&quot;#,##0.0;[Red]&quot;¥&quot;\-#,##0.0"/>
    <numFmt numFmtId="180" formatCode="0.0%"/>
    <numFmt numFmtId="181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6" fontId="5" fillId="0" borderId="0" xfId="2" applyFont="1" applyBorder="1" applyAlignment="1">
      <alignment horizontal="center" vertical="center"/>
    </xf>
    <xf numFmtId="179" fontId="5" fillId="0" borderId="0" xfId="2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5" fillId="0" borderId="1" xfId="3" applyNumberFormat="1" applyFont="1" applyBorder="1">
      <alignment vertical="center"/>
    </xf>
    <xf numFmtId="38" fontId="5" fillId="0" borderId="0" xfId="1" applyFont="1" applyFill="1" applyBorder="1" applyAlignment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81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3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>
      <alignment vertical="center"/>
    </xf>
    <xf numFmtId="177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2" fontId="5" fillId="0" borderId="1" xfId="0" applyNumberFormat="1" applyFont="1" applyFill="1" applyBorder="1">
      <alignment vertical="center"/>
    </xf>
    <xf numFmtId="180" fontId="5" fillId="0" borderId="1" xfId="3" applyNumberFormat="1" applyFont="1" applyFill="1" applyBorder="1">
      <alignment vertical="center"/>
    </xf>
    <xf numFmtId="1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80" fontId="5" fillId="0" borderId="0" xfId="3" applyNumberFormat="1" applyFont="1" applyFill="1" applyBorder="1">
      <alignment vertical="center"/>
    </xf>
    <xf numFmtId="2" fontId="5" fillId="0" borderId="0" xfId="0" applyNumberFormat="1" applyFont="1" applyFill="1" applyBorder="1">
      <alignment vertical="center"/>
    </xf>
    <xf numFmtId="2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テンプレート!$C$12</c:f>
              <c:strCache>
                <c:ptCount val="1"/>
                <c:pt idx="0">
                  <c:v>売上（予算）</c:v>
                </c:pt>
              </c:strCache>
            </c:strRef>
          </c:tx>
          <c:spPr>
            <a:ln>
              <a:solidFill>
                <a:schemeClr val="accent5"/>
              </a:solidFill>
              <a:prstDash val="sysDot"/>
              <a:tailEnd type="arrow"/>
            </a:ln>
          </c:spPr>
          <c:marker>
            <c:symbol val="none"/>
          </c:marker>
          <c:xVal>
            <c:numRef>
              <c:f>テンプレート!$B$13:$B$33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テンプレート!$C$13:$C$33</c:f>
              <c:numCache>
                <c:formatCode>0.00_ </c:formatCode>
                <c:ptCount val="21"/>
                <c:pt idx="0">
                  <c:v>0.1</c:v>
                </c:pt>
                <c:pt idx="1">
                  <c:v>0.16380946025790075</c:v>
                </c:pt>
                <c:pt idx="2">
                  <c:v>0.26723630989395225</c:v>
                </c:pt>
                <c:pt idx="3">
                  <c:v>0.43309005782576598</c:v>
                </c:pt>
                <c:pt idx="4">
                  <c:v>0.6945315965638047</c:v>
                </c:pt>
                <c:pt idx="5">
                  <c:v>1.0957205155884768</c:v>
                </c:pt>
                <c:pt idx="6">
                  <c:v>1.6866478870682005</c:v>
                </c:pt>
                <c:pt idx="7">
                  <c:v>2.5065540379823479</c:v>
                </c:pt>
                <c:pt idx="8">
                  <c:v>3.554609871366468</c:v>
                </c:pt>
                <c:pt idx="9">
                  <c:v>4.7623795092626775</c:v>
                </c:pt>
                <c:pt idx="10">
                  <c:v>5.9985960181303462</c:v>
                </c:pt>
                <c:pt idx="11">
                  <c:v>7.1195134157559545</c:v>
                </c:pt>
                <c:pt idx="12">
                  <c:v>8.0295715277028297</c:v>
                </c:pt>
                <c:pt idx="13">
                  <c:v>8.7044286593104303</c:v>
                </c:pt>
                <c:pt idx="14">
                  <c:v>9.1719868313946264</c:v>
                </c:pt>
                <c:pt idx="15">
                  <c:v>9.4808715356850755</c:v>
                </c:pt>
                <c:pt idx="16">
                  <c:v>9.6785670440424134</c:v>
                </c:pt>
                <c:pt idx="17">
                  <c:v>9.8025437487179943</c:v>
                </c:pt>
                <c:pt idx="18">
                  <c:v>9.8792989673427236</c:v>
                </c:pt>
                <c:pt idx="19">
                  <c:v>9.9264417791868595</c:v>
                </c:pt>
                <c:pt idx="20">
                  <c:v>9.9552551792951469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テンプレート!$E$12</c:f>
              <c:strCache>
                <c:ptCount val="1"/>
                <c:pt idx="0">
                  <c:v>変動費(計画）</c:v>
                </c:pt>
              </c:strCache>
            </c:strRef>
          </c:tx>
          <c:spPr>
            <a:ln w="12700">
              <a:prstDash val="sysDash"/>
              <a:tailEnd type="arrow"/>
            </a:ln>
          </c:spPr>
          <c:marker>
            <c:symbol val="none"/>
          </c:marker>
          <c:xVal>
            <c:numRef>
              <c:f>テンプレート!$B$13:$B$33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テンプレート!$E$13:$E$33</c:f>
              <c:numCache>
                <c:formatCode>0.00</c:formatCode>
                <c:ptCount val="21"/>
                <c:pt idx="0">
                  <c:v>0.06</c:v>
                </c:pt>
                <c:pt idx="1">
                  <c:v>9.8285676154740445E-2</c:v>
                </c:pt>
                <c:pt idx="2">
                  <c:v>0.16034178593637136</c:v>
                </c:pt>
                <c:pt idx="3">
                  <c:v>0.25985403469545959</c:v>
                </c:pt>
                <c:pt idx="4">
                  <c:v>0.41671895793828279</c:v>
                </c:pt>
                <c:pt idx="5">
                  <c:v>0.65743230935308605</c:v>
                </c:pt>
                <c:pt idx="6">
                  <c:v>1.0119887322409202</c:v>
                </c:pt>
                <c:pt idx="7">
                  <c:v>1.5039324227894086</c:v>
                </c:pt>
                <c:pt idx="8">
                  <c:v>2.1327659228198805</c:v>
                </c:pt>
                <c:pt idx="9">
                  <c:v>2.8574277055576065</c:v>
                </c:pt>
                <c:pt idx="10">
                  <c:v>3.5991576108782075</c:v>
                </c:pt>
                <c:pt idx="11">
                  <c:v>4.2717080494535722</c:v>
                </c:pt>
                <c:pt idx="12">
                  <c:v>4.8177429166216976</c:v>
                </c:pt>
                <c:pt idx="13">
                  <c:v>5.2226571955862582</c:v>
                </c:pt>
                <c:pt idx="14">
                  <c:v>5.5031920988367755</c:v>
                </c:pt>
                <c:pt idx="15">
                  <c:v>5.6885229214110451</c:v>
                </c:pt>
                <c:pt idx="16">
                  <c:v>5.8071402264254477</c:v>
                </c:pt>
                <c:pt idx="17">
                  <c:v>5.881526249230796</c:v>
                </c:pt>
                <c:pt idx="18">
                  <c:v>5.9275793804056338</c:v>
                </c:pt>
                <c:pt idx="19">
                  <c:v>5.9558650675121152</c:v>
                </c:pt>
                <c:pt idx="20">
                  <c:v>5.9731531075770876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テンプレート!$F$12</c:f>
              <c:strCache>
                <c:ptCount val="1"/>
                <c:pt idx="0">
                  <c:v>固定費（計画）</c:v>
                </c:pt>
              </c:strCache>
            </c:strRef>
          </c:tx>
          <c:spPr>
            <a:ln w="19050">
              <a:prstDash val="sysDot"/>
              <a:tailEnd type="arrow"/>
            </a:ln>
          </c:spPr>
          <c:marker>
            <c:symbol val="none"/>
          </c:marker>
          <c:xVal>
            <c:numRef>
              <c:f>テンプレート!$B$13:$B$33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テンプレート!$F$13:$F$33</c:f>
              <c:numCache>
                <c:formatCode>0.00</c:formatCode>
                <c:ptCount val="21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テンプレート!$G$12</c:f>
              <c:strCache>
                <c:ptCount val="1"/>
                <c:pt idx="0">
                  <c:v>コスト合計(計画）</c:v>
                </c:pt>
              </c:strCache>
            </c:strRef>
          </c:tx>
          <c:spPr>
            <a:ln w="12700">
              <a:prstDash val="sysDash"/>
              <a:tailEnd type="arrow"/>
            </a:ln>
          </c:spPr>
          <c:marker>
            <c:symbol val="none"/>
          </c:marker>
          <c:xVal>
            <c:numRef>
              <c:f>テンプレート!$B$13:$B$33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テンプレート!$G$13:$G$33</c:f>
              <c:numCache>
                <c:formatCode>0.00</c:formatCode>
                <c:ptCount val="21"/>
                <c:pt idx="0">
                  <c:v>1.56</c:v>
                </c:pt>
                <c:pt idx="1">
                  <c:v>1.5982856761547404</c:v>
                </c:pt>
                <c:pt idx="2">
                  <c:v>1.6603417859363714</c:v>
                </c:pt>
                <c:pt idx="3">
                  <c:v>1.7598540346954596</c:v>
                </c:pt>
                <c:pt idx="4">
                  <c:v>1.9167189579382828</c:v>
                </c:pt>
                <c:pt idx="5">
                  <c:v>2.1574323093530863</c:v>
                </c:pt>
                <c:pt idx="6">
                  <c:v>2.51198873224092</c:v>
                </c:pt>
                <c:pt idx="7">
                  <c:v>3.0039324227894086</c:v>
                </c:pt>
                <c:pt idx="8">
                  <c:v>3.6327659228198805</c:v>
                </c:pt>
                <c:pt idx="9">
                  <c:v>4.3574277055576065</c:v>
                </c:pt>
                <c:pt idx="10">
                  <c:v>5.0991576108782075</c:v>
                </c:pt>
                <c:pt idx="11">
                  <c:v>5.7717080494535722</c:v>
                </c:pt>
                <c:pt idx="12">
                  <c:v>6.3177429166216976</c:v>
                </c:pt>
                <c:pt idx="13">
                  <c:v>6.7226571955862582</c:v>
                </c:pt>
                <c:pt idx="14">
                  <c:v>7.0031920988367755</c:v>
                </c:pt>
                <c:pt idx="15">
                  <c:v>7.1885229214110451</c:v>
                </c:pt>
                <c:pt idx="16">
                  <c:v>7.3071402264254477</c:v>
                </c:pt>
                <c:pt idx="17">
                  <c:v>7.381526249230796</c:v>
                </c:pt>
                <c:pt idx="18">
                  <c:v>7.4275793804056338</c:v>
                </c:pt>
                <c:pt idx="19">
                  <c:v>7.4558650675121152</c:v>
                </c:pt>
                <c:pt idx="20">
                  <c:v>7.4731531075770876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テンプレート!$J$12</c:f>
              <c:strCache>
                <c:ptCount val="1"/>
                <c:pt idx="0">
                  <c:v>売上（実績）</c:v>
                </c:pt>
              </c:strCache>
            </c:strRef>
          </c:tx>
          <c:marker>
            <c:symbol val="none"/>
          </c:marker>
          <c:xVal>
            <c:numRef>
              <c:f>テンプレート!$I$13:$I$38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テンプレート!$J$13:$J$38</c:f>
              <c:numCache>
                <c:formatCode>0.00_ </c:formatCode>
                <c:ptCount val="26"/>
              </c:numCache>
            </c:numRef>
          </c:yVal>
          <c:smooth val="1"/>
        </c:ser>
        <c:ser>
          <c:idx val="5"/>
          <c:order val="5"/>
          <c:tx>
            <c:strRef>
              <c:f>テンプレート!$L$12</c:f>
              <c:strCache>
                <c:ptCount val="1"/>
                <c:pt idx="0">
                  <c:v>変動費(実績）</c:v>
                </c:pt>
              </c:strCache>
            </c:strRef>
          </c:tx>
          <c:marker>
            <c:symbol val="none"/>
          </c:marker>
          <c:xVal>
            <c:numRef>
              <c:f>テンプレート!$I$13:$I$38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テンプレート!$L$13:$L$38</c:f>
              <c:numCache>
                <c:formatCode>0.00</c:formatCode>
                <c:ptCount val="26"/>
              </c:numCache>
            </c:numRef>
          </c:yVal>
          <c:smooth val="1"/>
        </c:ser>
        <c:ser>
          <c:idx val="6"/>
          <c:order val="6"/>
          <c:tx>
            <c:strRef>
              <c:f>テンプレート!$M$12</c:f>
              <c:strCache>
                <c:ptCount val="1"/>
                <c:pt idx="0">
                  <c:v>固定費(実績）</c:v>
                </c:pt>
              </c:strCache>
            </c:strRef>
          </c:tx>
          <c:marker>
            <c:symbol val="none"/>
          </c:marker>
          <c:xVal>
            <c:numRef>
              <c:f>テンプレート!$I$13:$I$38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テンプレート!$M$13:$M$38</c:f>
              <c:numCache>
                <c:formatCode>0.00</c:formatCode>
                <c:ptCount val="26"/>
              </c:numCache>
            </c:numRef>
          </c:yVal>
          <c:smooth val="1"/>
        </c:ser>
        <c:ser>
          <c:idx val="7"/>
          <c:order val="7"/>
          <c:tx>
            <c:strRef>
              <c:f>テンプレート!$N$12</c:f>
              <c:strCache>
                <c:ptCount val="1"/>
                <c:pt idx="0">
                  <c:v>コスト合計(実績）</c:v>
                </c:pt>
              </c:strCache>
            </c:strRef>
          </c:tx>
          <c:marker>
            <c:symbol val="none"/>
          </c:marker>
          <c:xVal>
            <c:numRef>
              <c:f>テンプレート!$I$13:$I$38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テンプレート!$N$13:$N$38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45184"/>
        <c:axId val="153465216"/>
      </c:scatterChart>
      <c:valAx>
        <c:axId val="144045184"/>
        <c:scaling>
          <c:orientation val="minMax"/>
          <c:max val="22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53465216"/>
        <c:crosses val="autoZero"/>
        <c:crossBetween val="midCat"/>
        <c:majorUnit val="2"/>
      </c:valAx>
      <c:valAx>
        <c:axId val="1534652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44045184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次の一手!$E$7:$F$7</c:f>
              <c:strCache>
                <c:ptCount val="1"/>
                <c:pt idx="0">
                  <c:v>t=20で次の一手</c:v>
                </c:pt>
              </c:strCache>
            </c:strRef>
          </c:tx>
          <c:spPr>
            <a:ln>
              <a:solidFill>
                <a:schemeClr val="accent5"/>
              </a:solidFill>
              <a:tailEnd type="arrow"/>
            </a:ln>
          </c:spPr>
          <c:marker>
            <c:symbol val="none"/>
          </c:marker>
          <c:xVal>
            <c:numRef>
              <c:f>次の一手!$H$9:$H$49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 formatCode="General">
                  <c:v>30</c:v>
                </c:pt>
                <c:pt idx="31" formatCode="General">
                  <c:v>31</c:v>
                </c:pt>
                <c:pt idx="32" formatCode="General">
                  <c:v>32</c:v>
                </c:pt>
                <c:pt idx="33" formatCode="General">
                  <c:v>33</c:v>
                </c:pt>
                <c:pt idx="34" formatCode="General">
                  <c:v>34</c:v>
                </c:pt>
                <c:pt idx="35" formatCode="General">
                  <c:v>35</c:v>
                </c:pt>
                <c:pt idx="36" formatCode="General">
                  <c:v>36</c:v>
                </c:pt>
                <c:pt idx="37" formatCode="General">
                  <c:v>37</c:v>
                </c:pt>
                <c:pt idx="38" formatCode="General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</c:numCache>
            </c:numRef>
          </c:xVal>
          <c:yVal>
            <c:numRef>
              <c:f>次の一手!$I$9:$I$49</c:f>
              <c:numCache>
                <c:formatCode>0.00_ </c:formatCode>
                <c:ptCount val="41"/>
                <c:pt idx="0">
                  <c:v>0.1</c:v>
                </c:pt>
                <c:pt idx="1">
                  <c:v>0.16380946025790075</c:v>
                </c:pt>
                <c:pt idx="2">
                  <c:v>0.26723630989395225</c:v>
                </c:pt>
                <c:pt idx="3">
                  <c:v>0.43309005782576598</c:v>
                </c:pt>
                <c:pt idx="4">
                  <c:v>0.6945315965638047</c:v>
                </c:pt>
                <c:pt idx="5">
                  <c:v>1.0957205155884768</c:v>
                </c:pt>
                <c:pt idx="6">
                  <c:v>1.6866478870682005</c:v>
                </c:pt>
                <c:pt idx="7">
                  <c:v>2.5065540379823479</c:v>
                </c:pt>
                <c:pt idx="8">
                  <c:v>3.554609871366468</c:v>
                </c:pt>
                <c:pt idx="9">
                  <c:v>4.7623795092626775</c:v>
                </c:pt>
                <c:pt idx="10">
                  <c:v>5.9985960181303462</c:v>
                </c:pt>
                <c:pt idx="11">
                  <c:v>7.1195134157559545</c:v>
                </c:pt>
                <c:pt idx="12">
                  <c:v>8.0295715277028297</c:v>
                </c:pt>
                <c:pt idx="13">
                  <c:v>8.7044286593104303</c:v>
                </c:pt>
                <c:pt idx="14">
                  <c:v>9.1719868313946264</c:v>
                </c:pt>
                <c:pt idx="15">
                  <c:v>9.4808715356850755</c:v>
                </c:pt>
                <c:pt idx="16">
                  <c:v>9.6785670440424134</c:v>
                </c:pt>
                <c:pt idx="17">
                  <c:v>9.8025437487179943</c:v>
                </c:pt>
                <c:pt idx="18">
                  <c:v>9.8792989673427236</c:v>
                </c:pt>
                <c:pt idx="19">
                  <c:v>9.9264417791868595</c:v>
                </c:pt>
                <c:pt idx="20">
                  <c:v>10.055255179295147</c:v>
                </c:pt>
                <c:pt idx="21">
                  <c:v>10.137152105573604</c:v>
                </c:pt>
                <c:pt idx="22">
                  <c:v>10.253005299729038</c:v>
                </c:pt>
                <c:pt idx="23">
                  <c:v>10.430481733455055</c:v>
                </c:pt>
                <c:pt idx="24">
                  <c:v>10.709952701558947</c:v>
                </c:pt>
                <c:pt idx="25">
                  <c:v>11.150052867232276</c:v>
                </c:pt>
                <c:pt idx="26">
                  <c:v>11.83134222528909</c:v>
                </c:pt>
                <c:pt idx="27">
                  <c:v>12.85200333610007</c:v>
                </c:pt>
                <c:pt idx="28">
                  <c:v>14.305056059364848</c:v>
                </c:pt>
                <c:pt idx="29">
                  <c:v>16.228690727263789</c:v>
                </c:pt>
                <c:pt idx="30">
                  <c:v>18.543596854990465</c:v>
                </c:pt>
                <c:pt idx="31">
                  <c:v>21.029628424416408</c:v>
                </c:pt>
                <c:pt idx="32">
                  <c:v>23.393298662465909</c:v>
                </c:pt>
                <c:pt idx="33">
                  <c:v>25.394205949046345</c:v>
                </c:pt>
                <c:pt idx="34">
                  <c:v>26.928101850502387</c:v>
                </c:pt>
                <c:pt idx="35">
                  <c:v>28.016957756319002</c:v>
                </c:pt>
                <c:pt idx="36">
                  <c:v>28.748396059779687</c:v>
                </c:pt>
                <c:pt idx="37">
                  <c:v>29.22169990665342</c:v>
                </c:pt>
                <c:pt idx="38">
                  <c:v>29.520596746017933</c:v>
                </c:pt>
                <c:pt idx="39">
                  <c:v>29.706458750485268</c:v>
                </c:pt>
                <c:pt idx="40">
                  <c:v>29.820924097216487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次の一手!$K$7:$L$7</c:f>
              <c:strCache>
                <c:ptCount val="1"/>
                <c:pt idx="0">
                  <c:v>t=10で次の一手</c:v>
                </c:pt>
              </c:strCache>
            </c:strRef>
          </c:tx>
          <c:spPr>
            <a:ln>
              <a:tailEnd type="arrow"/>
            </a:ln>
          </c:spPr>
          <c:marker>
            <c:symbol val="none"/>
          </c:marker>
          <c:xVal>
            <c:numRef>
              <c:f>次の一手!$N$9:$N$49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 formatCode="General">
                  <c:v>30</c:v>
                </c:pt>
                <c:pt idx="31" formatCode="General">
                  <c:v>31</c:v>
                </c:pt>
                <c:pt idx="32" formatCode="General">
                  <c:v>32</c:v>
                </c:pt>
                <c:pt idx="33" formatCode="General">
                  <c:v>33</c:v>
                </c:pt>
                <c:pt idx="34" formatCode="General">
                  <c:v>34</c:v>
                </c:pt>
                <c:pt idx="35" formatCode="General">
                  <c:v>35</c:v>
                </c:pt>
                <c:pt idx="36" formatCode="General">
                  <c:v>36</c:v>
                </c:pt>
                <c:pt idx="37" formatCode="General">
                  <c:v>37</c:v>
                </c:pt>
                <c:pt idx="38" formatCode="General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</c:numCache>
            </c:numRef>
          </c:xVal>
          <c:yVal>
            <c:numRef>
              <c:f>次の一手!$O$9:$O$49</c:f>
              <c:numCache>
                <c:formatCode>0.00_ </c:formatCode>
                <c:ptCount val="41"/>
                <c:pt idx="0">
                  <c:v>0.1</c:v>
                </c:pt>
                <c:pt idx="1">
                  <c:v>0.16380946025790075</c:v>
                </c:pt>
                <c:pt idx="2">
                  <c:v>0.26723630989395225</c:v>
                </c:pt>
                <c:pt idx="3">
                  <c:v>0.43309005782576598</c:v>
                </c:pt>
                <c:pt idx="4">
                  <c:v>0.6945315965638047</c:v>
                </c:pt>
                <c:pt idx="5">
                  <c:v>1.0957205155884768</c:v>
                </c:pt>
                <c:pt idx="6">
                  <c:v>1.6866478870682005</c:v>
                </c:pt>
                <c:pt idx="7">
                  <c:v>2.5065540379823479</c:v>
                </c:pt>
                <c:pt idx="8">
                  <c:v>3.554609871366468</c:v>
                </c:pt>
                <c:pt idx="9">
                  <c:v>4.7623795092626775</c:v>
                </c:pt>
                <c:pt idx="10">
                  <c:v>6.0985960181303458</c:v>
                </c:pt>
                <c:pt idx="11">
                  <c:v>7.2838524915555753</c:v>
                </c:pt>
                <c:pt idx="12">
                  <c:v>8.2990842167679357</c:v>
                </c:pt>
                <c:pt idx="13">
                  <c:v>9.1449291378364244</c:v>
                </c:pt>
                <c:pt idx="14">
                  <c:v>9.8880186054232624</c:v>
                </c:pt>
                <c:pt idx="15">
                  <c:v>10.634612428902329</c:v>
                </c:pt>
                <c:pt idx="16">
                  <c:v>11.512146494814624</c:v>
                </c:pt>
                <c:pt idx="17">
                  <c:v>12.655904150125963</c:v>
                </c:pt>
                <c:pt idx="18">
                  <c:v>14.185178172377025</c:v>
                </c:pt>
                <c:pt idx="19">
                  <c:v>16.155631785707367</c:v>
                </c:pt>
                <c:pt idx="20">
                  <c:v>18.499154868411779</c:v>
                </c:pt>
                <c:pt idx="21">
                  <c:v>21.002625134561377</c:v>
                </c:pt>
                <c:pt idx="22">
                  <c:v>23.376902681711613</c:v>
                </c:pt>
                <c:pt idx="23">
                  <c:v>25.384254776992218</c:v>
                </c:pt>
                <c:pt idx="24">
                  <c:v>26.922063763248136</c:v>
                </c:pt>
                <c:pt idx="25">
                  <c:v>28.01329458916387</c:v>
                </c:pt>
                <c:pt idx="26">
                  <c:v>28.746173911953779</c:v>
                </c:pt>
                <c:pt idx="27">
                  <c:v>29.220351986412325</c:v>
                </c:pt>
                <c:pt idx="28">
                  <c:v>29.519779147113873</c:v>
                </c:pt>
                <c:pt idx="29">
                  <c:v>29.705962835512562</c:v>
                </c:pt>
                <c:pt idx="30">
                  <c:v>29.82062330363199</c:v>
                </c:pt>
                <c:pt idx="31">
                  <c:v>29.890818532215434</c:v>
                </c:pt>
                <c:pt idx="32">
                  <c:v>29.933636021861126</c:v>
                </c:pt>
                <c:pt idx="33">
                  <c:v>29.95969576708568</c:v>
                </c:pt>
                <c:pt idx="34">
                  <c:v>29.97553491292512</c:v>
                </c:pt>
                <c:pt idx="35">
                  <c:v>29.985154052923331</c:v>
                </c:pt>
                <c:pt idx="36">
                  <c:v>29.990992855984373</c:v>
                </c:pt>
                <c:pt idx="37">
                  <c:v>29.994535925987783</c:v>
                </c:pt>
                <c:pt idx="38">
                  <c:v>29.996685516476283</c:v>
                </c:pt>
                <c:pt idx="39">
                  <c:v>29.99798953346216</c:v>
                </c:pt>
                <c:pt idx="40">
                  <c:v>29.998780542332469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51776"/>
        <c:axId val="155493888"/>
      </c:scatterChart>
      <c:valAx>
        <c:axId val="155451776"/>
        <c:scaling>
          <c:orientation val="minMax"/>
          <c:max val="42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55493888"/>
        <c:crosses val="autoZero"/>
        <c:crossBetween val="midCat"/>
        <c:majorUnit val="2"/>
      </c:valAx>
      <c:valAx>
        <c:axId val="1554938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55451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</xdr:colOff>
      <xdr:row>10</xdr:row>
      <xdr:rowOff>19050</xdr:rowOff>
    </xdr:from>
    <xdr:to>
      <xdr:col>24</xdr:col>
      <xdr:colOff>76200</xdr:colOff>
      <xdr:row>32</xdr:row>
      <xdr:rowOff>200025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6</xdr:row>
      <xdr:rowOff>9525</xdr:rowOff>
    </xdr:from>
    <xdr:to>
      <xdr:col>25</xdr:col>
      <xdr:colOff>304800</xdr:colOff>
      <xdr:row>27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workbookViewId="0"/>
  </sheetViews>
  <sheetFormatPr defaultRowHeight="13.5" x14ac:dyDescent="0.15"/>
  <cols>
    <col min="1" max="1" width="3" customWidth="1"/>
    <col min="2" max="2" width="8.75" style="7" customWidth="1"/>
    <col min="3" max="3" width="11.25" style="8" customWidth="1"/>
    <col min="4" max="4" width="9.125" style="8" customWidth="1"/>
    <col min="5" max="6" width="11.25" style="8" customWidth="1"/>
    <col min="7" max="7" width="12.5" style="8" customWidth="1"/>
    <col min="8" max="9" width="9" style="8" customWidth="1"/>
    <col min="10" max="10" width="9.75" style="8" customWidth="1"/>
    <col min="11" max="11" width="9" style="8"/>
    <col min="12" max="12" width="11.25" style="8" customWidth="1"/>
    <col min="13" max="13" width="11.25" style="7" customWidth="1"/>
    <col min="14" max="14" width="12.5" style="8" customWidth="1"/>
    <col min="15" max="15" width="9" style="8" customWidth="1"/>
    <col min="16" max="22" width="9" style="8"/>
  </cols>
  <sheetData>
    <row r="1" spans="1:22" ht="19.5" customHeight="1" x14ac:dyDescent="0.15">
      <c r="A1" s="27" t="s">
        <v>29</v>
      </c>
      <c r="L1" s="9"/>
      <c r="M1" s="6"/>
      <c r="N1" s="9"/>
      <c r="O1" s="9"/>
    </row>
    <row r="2" spans="1:22" ht="7.5" customHeight="1" x14ac:dyDescent="0.15">
      <c r="A2" s="1"/>
      <c r="C2" s="15"/>
      <c r="L2" s="9"/>
      <c r="M2" s="6"/>
      <c r="N2" s="9"/>
      <c r="O2" s="9"/>
    </row>
    <row r="3" spans="1:22" ht="18" customHeight="1" x14ac:dyDescent="0.15">
      <c r="A3" s="1"/>
      <c r="C3" s="38"/>
      <c r="D3" s="8" t="s">
        <v>30</v>
      </c>
      <c r="L3" s="9"/>
      <c r="M3" s="6"/>
      <c r="N3" s="9"/>
      <c r="O3" s="9"/>
    </row>
    <row r="4" spans="1:22" ht="7.5" customHeight="1" x14ac:dyDescent="0.15">
      <c r="A4" s="1"/>
      <c r="C4" s="15"/>
      <c r="L4" s="9"/>
      <c r="M4" s="6"/>
      <c r="N4" s="9"/>
      <c r="O4" s="9"/>
    </row>
    <row r="5" spans="1:22" ht="18" customHeight="1" x14ac:dyDescent="0.15">
      <c r="A5" s="1"/>
      <c r="B5" s="45" t="s">
        <v>23</v>
      </c>
      <c r="C5" s="46">
        <v>0.1</v>
      </c>
      <c r="D5" s="15" t="s">
        <v>9</v>
      </c>
      <c r="L5" s="9"/>
      <c r="M5" s="6"/>
      <c r="N5" s="9"/>
      <c r="O5" s="9"/>
    </row>
    <row r="6" spans="1:22" ht="18" customHeight="1" x14ac:dyDescent="0.15">
      <c r="A6" s="1"/>
      <c r="B6" s="45" t="s">
        <v>24</v>
      </c>
      <c r="C6" s="39">
        <v>10</v>
      </c>
      <c r="D6" s="15" t="s">
        <v>12</v>
      </c>
      <c r="L6" s="9"/>
      <c r="M6" s="6"/>
      <c r="N6" s="9"/>
      <c r="O6" s="9"/>
    </row>
    <row r="7" spans="1:22" ht="18" customHeight="1" x14ac:dyDescent="0.15">
      <c r="A7" s="1"/>
      <c r="B7" s="45" t="s">
        <v>25</v>
      </c>
      <c r="C7" s="40">
        <v>0.5</v>
      </c>
      <c r="D7" s="8" t="s">
        <v>17</v>
      </c>
      <c r="E7" s="15"/>
      <c r="L7" s="9"/>
      <c r="M7" s="6"/>
      <c r="N7" s="9"/>
      <c r="O7" s="9"/>
    </row>
    <row r="8" spans="1:22" ht="18" customHeight="1" x14ac:dyDescent="0.15">
      <c r="A8" s="1"/>
      <c r="C8" s="41">
        <v>0.4</v>
      </c>
      <c r="D8" s="8" t="s">
        <v>16</v>
      </c>
      <c r="E8" s="15"/>
      <c r="L8" s="9"/>
      <c r="M8" s="6"/>
      <c r="N8" s="9"/>
      <c r="O8" s="9"/>
    </row>
    <row r="9" spans="1:22" ht="18" customHeight="1" x14ac:dyDescent="0.15">
      <c r="A9" s="1"/>
      <c r="C9" s="42">
        <v>1.5</v>
      </c>
      <c r="D9" s="8" t="s">
        <v>27</v>
      </c>
      <c r="E9" s="15"/>
      <c r="L9" s="9"/>
      <c r="M9" s="6"/>
      <c r="N9" s="9"/>
      <c r="O9" s="9"/>
    </row>
    <row r="10" spans="1:22" ht="7.5" customHeight="1" x14ac:dyDescent="0.15">
      <c r="A10" s="8"/>
      <c r="L10" s="9"/>
      <c r="M10" s="6"/>
      <c r="N10" s="9"/>
      <c r="O10" s="9"/>
    </row>
    <row r="11" spans="1:22" s="4" customFormat="1" ht="35.25" customHeight="1" x14ac:dyDescent="0.15">
      <c r="A11" s="27"/>
      <c r="B11" s="59" t="s">
        <v>26</v>
      </c>
      <c r="C11" s="60"/>
      <c r="D11" s="60"/>
      <c r="E11" s="60"/>
      <c r="F11" s="60"/>
      <c r="G11" s="60"/>
      <c r="H11" s="8"/>
      <c r="I11" s="59" t="s">
        <v>19</v>
      </c>
      <c r="J11" s="60"/>
      <c r="K11" s="60"/>
      <c r="L11" s="60"/>
      <c r="M11" s="60"/>
      <c r="N11" s="60"/>
      <c r="O11" s="9"/>
      <c r="P11" s="8"/>
      <c r="Q11" s="8"/>
      <c r="R11" s="8"/>
      <c r="S11" s="8"/>
      <c r="T11" s="8"/>
      <c r="U11" s="8"/>
      <c r="V11" s="8"/>
    </row>
    <row r="12" spans="1:22" ht="27" customHeight="1" x14ac:dyDescent="0.15">
      <c r="A12" s="1"/>
      <c r="B12" s="25" t="s">
        <v>1</v>
      </c>
      <c r="C12" s="16" t="s">
        <v>31</v>
      </c>
      <c r="D12" s="29" t="s">
        <v>5</v>
      </c>
      <c r="E12" s="36" t="s">
        <v>32</v>
      </c>
      <c r="F12" s="36" t="s">
        <v>33</v>
      </c>
      <c r="G12" s="36" t="s">
        <v>34</v>
      </c>
      <c r="I12" s="25" t="s">
        <v>1</v>
      </c>
      <c r="J12" s="58" t="s">
        <v>18</v>
      </c>
      <c r="K12" s="29" t="s">
        <v>5</v>
      </c>
      <c r="L12" s="36" t="s">
        <v>20</v>
      </c>
      <c r="M12" s="36" t="s">
        <v>21</v>
      </c>
      <c r="N12" s="36" t="s">
        <v>22</v>
      </c>
      <c r="O12" s="9"/>
    </row>
    <row r="13" spans="1:22" ht="18" customHeight="1" x14ac:dyDescent="0.15">
      <c r="A13" s="1"/>
      <c r="B13" s="17">
        <v>0</v>
      </c>
      <c r="C13" s="48">
        <f>$C$5</f>
        <v>0.1</v>
      </c>
      <c r="D13" s="49"/>
      <c r="E13" s="50">
        <f>+C13*(1-$C$8)</f>
        <v>0.06</v>
      </c>
      <c r="F13" s="50">
        <f t="shared" ref="F13:F33" si="0">$C$9</f>
        <v>1.5</v>
      </c>
      <c r="G13" s="37">
        <f>+E13+F13</f>
        <v>1.56</v>
      </c>
      <c r="I13" s="17">
        <v>0</v>
      </c>
      <c r="J13" s="44"/>
      <c r="K13" s="23"/>
      <c r="L13" s="43"/>
      <c r="M13" s="43"/>
      <c r="N13" s="37" t="str">
        <f>IF(L13="","",L13+M13)</f>
        <v/>
      </c>
      <c r="O13" s="9"/>
    </row>
    <row r="14" spans="1:22" ht="18" customHeight="1" x14ac:dyDescent="0.15">
      <c r="A14" s="1"/>
      <c r="B14" s="17">
        <v>1</v>
      </c>
      <c r="C14" s="48">
        <f>$C$6/(1+($C$6/$C$5-1)*EXP(1)^(-$C$7*B14))</f>
        <v>0.16380946025790075</v>
      </c>
      <c r="D14" s="51">
        <f>(C14-C13)/C13</f>
        <v>0.63809460257900741</v>
      </c>
      <c r="E14" s="50">
        <f t="shared" ref="E14:E33" si="1">+C14*(1-$C$8)</f>
        <v>9.8285676154740445E-2</v>
      </c>
      <c r="F14" s="50">
        <f t="shared" si="0"/>
        <v>1.5</v>
      </c>
      <c r="G14" s="37">
        <f t="shared" ref="G14:G33" si="2">+E14+F14</f>
        <v>1.5982856761547404</v>
      </c>
      <c r="I14" s="17">
        <v>1</v>
      </c>
      <c r="J14" s="44"/>
      <c r="K14" s="30" t="str">
        <f>IF(J14="","",(J14-J13)/J13)</f>
        <v/>
      </c>
      <c r="L14" s="43"/>
      <c r="M14" s="43"/>
      <c r="N14" s="37" t="str">
        <f t="shared" ref="N14:N33" si="3">IF(L14="","",L14+M14)</f>
        <v/>
      </c>
      <c r="O14" s="9"/>
    </row>
    <row r="15" spans="1:22" ht="18" customHeight="1" x14ac:dyDescent="0.15">
      <c r="A15" s="1"/>
      <c r="B15" s="17">
        <v>2</v>
      </c>
      <c r="C15" s="48">
        <f t="shared" ref="C15:C33" si="4">$C$6/(1+($C$6/$C$5-1)*EXP(1)^(-$C$7*B15))</f>
        <v>0.26723630989395225</v>
      </c>
      <c r="D15" s="51">
        <f t="shared" ref="D15:D33" si="5">(C15-C14)/C14</f>
        <v>0.63138508284696637</v>
      </c>
      <c r="E15" s="50">
        <f t="shared" si="1"/>
        <v>0.16034178593637136</v>
      </c>
      <c r="F15" s="50">
        <f t="shared" si="0"/>
        <v>1.5</v>
      </c>
      <c r="G15" s="37">
        <f t="shared" si="2"/>
        <v>1.6603417859363714</v>
      </c>
      <c r="I15" s="17">
        <v>2</v>
      </c>
      <c r="J15" s="44"/>
      <c r="K15" s="30" t="str">
        <f t="shared" ref="K15:K33" si="6">IF(J15="","",(J15-J14)/J14)</f>
        <v/>
      </c>
      <c r="L15" s="43"/>
      <c r="M15" s="43"/>
      <c r="N15" s="37" t="str">
        <f t="shared" si="3"/>
        <v/>
      </c>
      <c r="O15" s="9"/>
    </row>
    <row r="16" spans="1:22" ht="18" customHeight="1" x14ac:dyDescent="0.15">
      <c r="A16" s="1"/>
      <c r="B16" s="17">
        <v>3</v>
      </c>
      <c r="C16" s="48">
        <f t="shared" si="4"/>
        <v>0.43309005782576598</v>
      </c>
      <c r="D16" s="51">
        <f t="shared" si="5"/>
        <v>0.62062579743609581</v>
      </c>
      <c r="E16" s="50">
        <f t="shared" si="1"/>
        <v>0.25985403469545959</v>
      </c>
      <c r="F16" s="50">
        <f t="shared" si="0"/>
        <v>1.5</v>
      </c>
      <c r="G16" s="37">
        <f t="shared" si="2"/>
        <v>1.7598540346954596</v>
      </c>
      <c r="I16" s="17">
        <v>3</v>
      </c>
      <c r="J16" s="44"/>
      <c r="K16" s="30" t="str">
        <f t="shared" si="6"/>
        <v/>
      </c>
      <c r="L16" s="43"/>
      <c r="M16" s="43"/>
      <c r="N16" s="37" t="str">
        <f t="shared" si="3"/>
        <v/>
      </c>
      <c r="O16" s="9"/>
    </row>
    <row r="17" spans="1:15" ht="18" customHeight="1" x14ac:dyDescent="0.15">
      <c r="A17" s="1"/>
      <c r="B17" s="17">
        <v>4</v>
      </c>
      <c r="C17" s="48">
        <f t="shared" si="4"/>
        <v>0.6945315965638047</v>
      </c>
      <c r="D17" s="51">
        <f t="shared" si="5"/>
        <v>0.60366552871370183</v>
      </c>
      <c r="E17" s="50">
        <f t="shared" si="1"/>
        <v>0.41671895793828279</v>
      </c>
      <c r="F17" s="50">
        <f t="shared" si="0"/>
        <v>1.5</v>
      </c>
      <c r="G17" s="37">
        <f t="shared" si="2"/>
        <v>1.9167189579382828</v>
      </c>
      <c r="I17" s="17">
        <v>4</v>
      </c>
      <c r="J17" s="44"/>
      <c r="K17" s="30" t="str">
        <f t="shared" si="6"/>
        <v/>
      </c>
      <c r="L17" s="43"/>
      <c r="M17" s="43"/>
      <c r="N17" s="37" t="str">
        <f t="shared" si="3"/>
        <v/>
      </c>
      <c r="O17" s="9"/>
    </row>
    <row r="18" spans="1:15" ht="18" customHeight="1" x14ac:dyDescent="0.15">
      <c r="A18" s="1"/>
      <c r="B18" s="17">
        <v>5</v>
      </c>
      <c r="C18" s="48">
        <f t="shared" si="4"/>
        <v>1.0957205155884768</v>
      </c>
      <c r="D18" s="51">
        <f t="shared" si="5"/>
        <v>0.57763955017965263</v>
      </c>
      <c r="E18" s="50">
        <f t="shared" si="1"/>
        <v>0.65743230935308605</v>
      </c>
      <c r="F18" s="50">
        <f t="shared" si="0"/>
        <v>1.5</v>
      </c>
      <c r="G18" s="37">
        <f t="shared" si="2"/>
        <v>2.1574323093530863</v>
      </c>
      <c r="I18" s="17">
        <v>5</v>
      </c>
      <c r="J18" s="44"/>
      <c r="K18" s="30" t="str">
        <f t="shared" si="6"/>
        <v/>
      </c>
      <c r="L18" s="43"/>
      <c r="M18" s="43"/>
      <c r="N18" s="37" t="str">
        <f t="shared" si="3"/>
        <v/>
      </c>
      <c r="O18" s="9"/>
    </row>
    <row r="19" spans="1:15" ht="18" customHeight="1" x14ac:dyDescent="0.15">
      <c r="A19" s="1"/>
      <c r="B19" s="17">
        <v>6</v>
      </c>
      <c r="C19" s="48">
        <f t="shared" si="4"/>
        <v>1.6866478870682005</v>
      </c>
      <c r="D19" s="51">
        <f t="shared" si="5"/>
        <v>0.53930483464787116</v>
      </c>
      <c r="E19" s="50">
        <f t="shared" si="1"/>
        <v>1.0119887322409202</v>
      </c>
      <c r="F19" s="50">
        <f t="shared" si="0"/>
        <v>1.5</v>
      </c>
      <c r="G19" s="37">
        <f t="shared" si="2"/>
        <v>2.51198873224092</v>
      </c>
      <c r="I19" s="17">
        <v>6</v>
      </c>
      <c r="J19" s="44"/>
      <c r="K19" s="30" t="str">
        <f t="shared" si="6"/>
        <v/>
      </c>
      <c r="L19" s="43"/>
      <c r="M19" s="43"/>
      <c r="N19" s="37" t="str">
        <f t="shared" si="3"/>
        <v/>
      </c>
      <c r="O19" s="9"/>
    </row>
    <row r="20" spans="1:15" ht="18" customHeight="1" x14ac:dyDescent="0.15">
      <c r="A20" s="1"/>
      <c r="B20" s="17">
        <v>7</v>
      </c>
      <c r="C20" s="48">
        <f t="shared" si="4"/>
        <v>2.5065540379823479</v>
      </c>
      <c r="D20" s="51">
        <f t="shared" si="5"/>
        <v>0.4861157786402836</v>
      </c>
      <c r="E20" s="50">
        <f t="shared" si="1"/>
        <v>1.5039324227894086</v>
      </c>
      <c r="F20" s="50">
        <f t="shared" si="0"/>
        <v>1.5</v>
      </c>
      <c r="G20" s="37">
        <f t="shared" si="2"/>
        <v>3.0039324227894086</v>
      </c>
      <c r="I20" s="17">
        <v>7</v>
      </c>
      <c r="J20" s="44"/>
      <c r="K20" s="30" t="str">
        <f t="shared" si="6"/>
        <v/>
      </c>
      <c r="L20" s="43"/>
      <c r="M20" s="43"/>
      <c r="N20" s="37" t="str">
        <f t="shared" si="3"/>
        <v/>
      </c>
      <c r="O20" s="9"/>
    </row>
    <row r="21" spans="1:15" ht="18" customHeight="1" x14ac:dyDescent="0.15">
      <c r="A21" s="1"/>
      <c r="B21" s="17">
        <v>8</v>
      </c>
      <c r="C21" s="48">
        <f t="shared" si="4"/>
        <v>3.554609871366468</v>
      </c>
      <c r="D21" s="51">
        <f t="shared" si="5"/>
        <v>0.41812616744052056</v>
      </c>
      <c r="E21" s="50">
        <f t="shared" si="1"/>
        <v>2.1327659228198805</v>
      </c>
      <c r="F21" s="50">
        <f t="shared" si="0"/>
        <v>1.5</v>
      </c>
      <c r="G21" s="37">
        <f t="shared" si="2"/>
        <v>3.6327659228198805</v>
      </c>
      <c r="I21" s="17">
        <v>8</v>
      </c>
      <c r="J21" s="44"/>
      <c r="K21" s="30" t="str">
        <f t="shared" si="6"/>
        <v/>
      </c>
      <c r="L21" s="43"/>
      <c r="M21" s="43"/>
      <c r="N21" s="37" t="str">
        <f t="shared" si="3"/>
        <v/>
      </c>
      <c r="O21" s="9"/>
    </row>
    <row r="22" spans="1:15" ht="18" customHeight="1" x14ac:dyDescent="0.15">
      <c r="A22" s="1"/>
      <c r="B22" s="17">
        <v>9</v>
      </c>
      <c r="C22" s="48">
        <f t="shared" si="4"/>
        <v>4.7623795092626775</v>
      </c>
      <c r="D22" s="51">
        <f t="shared" si="5"/>
        <v>0.33977558201961472</v>
      </c>
      <c r="E22" s="50">
        <f t="shared" si="1"/>
        <v>2.8574277055576065</v>
      </c>
      <c r="F22" s="50">
        <f t="shared" si="0"/>
        <v>1.5</v>
      </c>
      <c r="G22" s="37">
        <f t="shared" si="2"/>
        <v>4.3574277055576065</v>
      </c>
      <c r="I22" s="17">
        <v>9</v>
      </c>
      <c r="J22" s="44"/>
      <c r="K22" s="30" t="str">
        <f t="shared" si="6"/>
        <v/>
      </c>
      <c r="L22" s="43"/>
      <c r="M22" s="43"/>
      <c r="N22" s="37" t="str">
        <f t="shared" si="3"/>
        <v/>
      </c>
      <c r="O22" s="9"/>
    </row>
    <row r="23" spans="1:15" ht="18" customHeight="1" x14ac:dyDescent="0.15">
      <c r="A23" s="1"/>
      <c r="B23" s="17">
        <v>10</v>
      </c>
      <c r="C23" s="48">
        <f t="shared" si="4"/>
        <v>5.9985960181303462</v>
      </c>
      <c r="D23" s="51">
        <f t="shared" si="5"/>
        <v>0.25957958757030319</v>
      </c>
      <c r="E23" s="50">
        <f t="shared" si="1"/>
        <v>3.5991576108782075</v>
      </c>
      <c r="F23" s="50">
        <f t="shared" si="0"/>
        <v>1.5</v>
      </c>
      <c r="G23" s="37">
        <f t="shared" si="2"/>
        <v>5.0991576108782075</v>
      </c>
      <c r="I23" s="17">
        <v>10</v>
      </c>
      <c r="J23" s="44"/>
      <c r="K23" s="30" t="str">
        <f t="shared" si="6"/>
        <v/>
      </c>
      <c r="L23" s="43"/>
      <c r="M23" s="43"/>
      <c r="N23" s="37" t="str">
        <f t="shared" si="3"/>
        <v/>
      </c>
      <c r="O23" s="9"/>
    </row>
    <row r="24" spans="1:15" ht="18" customHeight="1" x14ac:dyDescent="0.15">
      <c r="A24" s="1"/>
      <c r="B24" s="17">
        <v>11</v>
      </c>
      <c r="C24" s="48">
        <f t="shared" si="4"/>
        <v>7.1195134157559545</v>
      </c>
      <c r="D24" s="51">
        <f t="shared" si="5"/>
        <v>0.18686329171654703</v>
      </c>
      <c r="E24" s="50">
        <f t="shared" si="1"/>
        <v>4.2717080494535722</v>
      </c>
      <c r="F24" s="50">
        <f t="shared" si="0"/>
        <v>1.5</v>
      </c>
      <c r="G24" s="37">
        <f t="shared" si="2"/>
        <v>5.7717080494535722</v>
      </c>
      <c r="I24" s="17">
        <v>11</v>
      </c>
      <c r="J24" s="44"/>
      <c r="K24" s="30" t="str">
        <f t="shared" si="6"/>
        <v/>
      </c>
      <c r="L24" s="43"/>
      <c r="M24" s="43"/>
      <c r="N24" s="37" t="str">
        <f t="shared" si="3"/>
        <v/>
      </c>
      <c r="O24" s="9"/>
    </row>
    <row r="25" spans="1:15" ht="18" customHeight="1" x14ac:dyDescent="0.15">
      <c r="A25" s="1"/>
      <c r="B25" s="17">
        <v>12</v>
      </c>
      <c r="C25" s="48">
        <f t="shared" si="4"/>
        <v>8.0295715277028297</v>
      </c>
      <c r="D25" s="51">
        <f t="shared" si="5"/>
        <v>0.12782588623723304</v>
      </c>
      <c r="E25" s="50">
        <f t="shared" si="1"/>
        <v>4.8177429166216976</v>
      </c>
      <c r="F25" s="50">
        <f t="shared" si="0"/>
        <v>1.5</v>
      </c>
      <c r="G25" s="37">
        <f t="shared" si="2"/>
        <v>6.3177429166216976</v>
      </c>
      <c r="I25" s="17">
        <v>12</v>
      </c>
      <c r="J25" s="44"/>
      <c r="K25" s="30" t="str">
        <f t="shared" si="6"/>
        <v/>
      </c>
      <c r="L25" s="43"/>
      <c r="M25" s="43"/>
      <c r="N25" s="37" t="str">
        <f t="shared" si="3"/>
        <v/>
      </c>
      <c r="O25" s="9"/>
    </row>
    <row r="26" spans="1:15" ht="18" customHeight="1" x14ac:dyDescent="0.15">
      <c r="A26" s="1"/>
      <c r="B26" s="17">
        <v>13</v>
      </c>
      <c r="C26" s="48">
        <f t="shared" si="4"/>
        <v>8.7044286593104303</v>
      </c>
      <c r="D26" s="51">
        <f t="shared" si="5"/>
        <v>8.4046468641480507E-2</v>
      </c>
      <c r="E26" s="50">
        <f t="shared" si="1"/>
        <v>5.2226571955862582</v>
      </c>
      <c r="F26" s="50">
        <f t="shared" si="0"/>
        <v>1.5</v>
      </c>
      <c r="G26" s="37">
        <f t="shared" si="2"/>
        <v>6.7226571955862582</v>
      </c>
      <c r="I26" s="17">
        <v>13</v>
      </c>
      <c r="J26" s="44"/>
      <c r="K26" s="30" t="str">
        <f t="shared" si="6"/>
        <v/>
      </c>
      <c r="L26" s="43"/>
      <c r="M26" s="43"/>
      <c r="N26" s="37" t="str">
        <f t="shared" si="3"/>
        <v/>
      </c>
      <c r="O26" s="9"/>
    </row>
    <row r="27" spans="1:15" ht="18" customHeight="1" x14ac:dyDescent="0.15">
      <c r="A27" s="1"/>
      <c r="B27" s="17">
        <v>14</v>
      </c>
      <c r="C27" s="48">
        <f t="shared" si="4"/>
        <v>9.1719868313946264</v>
      </c>
      <c r="D27" s="51">
        <f t="shared" si="5"/>
        <v>5.371497548941212E-2</v>
      </c>
      <c r="E27" s="50">
        <f t="shared" si="1"/>
        <v>5.5031920988367755</v>
      </c>
      <c r="F27" s="50">
        <f t="shared" si="0"/>
        <v>1.5</v>
      </c>
      <c r="G27" s="37">
        <f t="shared" si="2"/>
        <v>7.0031920988367755</v>
      </c>
      <c r="I27" s="17">
        <v>14</v>
      </c>
      <c r="J27" s="44"/>
      <c r="K27" s="30" t="str">
        <f t="shared" si="6"/>
        <v/>
      </c>
      <c r="L27" s="43"/>
      <c r="M27" s="43"/>
      <c r="N27" s="37" t="str">
        <f t="shared" si="3"/>
        <v/>
      </c>
      <c r="O27" s="9"/>
    </row>
    <row r="28" spans="1:15" ht="18" customHeight="1" x14ac:dyDescent="0.15">
      <c r="A28" s="1"/>
      <c r="B28" s="17">
        <v>15</v>
      </c>
      <c r="C28" s="48">
        <f t="shared" si="4"/>
        <v>9.4808715356850755</v>
      </c>
      <c r="D28" s="51">
        <f t="shared" si="5"/>
        <v>3.3676967702698089E-2</v>
      </c>
      <c r="E28" s="50">
        <f t="shared" si="1"/>
        <v>5.6885229214110451</v>
      </c>
      <c r="F28" s="50">
        <f t="shared" si="0"/>
        <v>1.5</v>
      </c>
      <c r="G28" s="37">
        <f t="shared" si="2"/>
        <v>7.1885229214110451</v>
      </c>
      <c r="I28" s="17">
        <v>15</v>
      </c>
      <c r="J28" s="44"/>
      <c r="K28" s="30" t="str">
        <f t="shared" si="6"/>
        <v/>
      </c>
      <c r="L28" s="43"/>
      <c r="M28" s="43"/>
      <c r="N28" s="37" t="str">
        <f t="shared" si="3"/>
        <v/>
      </c>
      <c r="O28" s="9"/>
    </row>
    <row r="29" spans="1:15" ht="18" customHeight="1" x14ac:dyDescent="0.15">
      <c r="A29" s="1"/>
      <c r="B29" s="17">
        <v>16</v>
      </c>
      <c r="C29" s="48">
        <f t="shared" si="4"/>
        <v>9.6785670440424134</v>
      </c>
      <c r="D29" s="51">
        <f t="shared" si="5"/>
        <v>2.085203956337045E-2</v>
      </c>
      <c r="E29" s="50">
        <f t="shared" si="1"/>
        <v>5.8071402264254477</v>
      </c>
      <c r="F29" s="50">
        <f t="shared" si="0"/>
        <v>1.5</v>
      </c>
      <c r="G29" s="37">
        <f t="shared" si="2"/>
        <v>7.3071402264254477</v>
      </c>
      <c r="I29" s="17">
        <v>16</v>
      </c>
      <c r="J29" s="44"/>
      <c r="K29" s="30" t="str">
        <f t="shared" si="6"/>
        <v/>
      </c>
      <c r="L29" s="43"/>
      <c r="M29" s="43"/>
      <c r="N29" s="37" t="str">
        <f t="shared" si="3"/>
        <v/>
      </c>
      <c r="O29" s="9"/>
    </row>
    <row r="30" spans="1:15" ht="18" customHeight="1" x14ac:dyDescent="0.15">
      <c r="A30" s="1"/>
      <c r="B30" s="17">
        <v>17</v>
      </c>
      <c r="C30" s="48">
        <f t="shared" si="4"/>
        <v>9.8025437487179943</v>
      </c>
      <c r="D30" s="51">
        <f t="shared" si="5"/>
        <v>1.2809407023934811E-2</v>
      </c>
      <c r="E30" s="50">
        <f t="shared" si="1"/>
        <v>5.881526249230796</v>
      </c>
      <c r="F30" s="50">
        <f t="shared" si="0"/>
        <v>1.5</v>
      </c>
      <c r="G30" s="37">
        <f t="shared" si="2"/>
        <v>7.381526249230796</v>
      </c>
      <c r="I30" s="17">
        <v>17</v>
      </c>
      <c r="J30" s="44"/>
      <c r="K30" s="30" t="str">
        <f t="shared" si="6"/>
        <v/>
      </c>
      <c r="L30" s="43"/>
      <c r="M30" s="43"/>
      <c r="N30" s="37" t="str">
        <f t="shared" si="3"/>
        <v/>
      </c>
      <c r="O30" s="9"/>
    </row>
    <row r="31" spans="1:15" ht="18" customHeight="1" x14ac:dyDescent="0.15">
      <c r="A31" s="1"/>
      <c r="B31" s="17">
        <v>18</v>
      </c>
      <c r="C31" s="48">
        <f t="shared" si="4"/>
        <v>9.8792989673427236</v>
      </c>
      <c r="D31" s="51">
        <f t="shared" si="5"/>
        <v>7.8301327280245608E-3</v>
      </c>
      <c r="E31" s="50">
        <f t="shared" si="1"/>
        <v>5.9275793804056338</v>
      </c>
      <c r="F31" s="50">
        <f t="shared" si="0"/>
        <v>1.5</v>
      </c>
      <c r="G31" s="37">
        <f t="shared" si="2"/>
        <v>7.4275793804056338</v>
      </c>
      <c r="I31" s="17">
        <v>18</v>
      </c>
      <c r="J31" s="44"/>
      <c r="K31" s="30" t="str">
        <f t="shared" si="6"/>
        <v/>
      </c>
      <c r="L31" s="43"/>
      <c r="M31" s="43"/>
      <c r="N31" s="37" t="str">
        <f t="shared" si="3"/>
        <v/>
      </c>
      <c r="O31" s="9"/>
    </row>
    <row r="32" spans="1:15" ht="18" customHeight="1" x14ac:dyDescent="0.15">
      <c r="A32" s="1"/>
      <c r="B32" s="17">
        <v>19</v>
      </c>
      <c r="C32" s="48">
        <f t="shared" si="4"/>
        <v>9.9264417791868595</v>
      </c>
      <c r="D32" s="51">
        <f t="shared" si="5"/>
        <v>4.7718782476340151E-3</v>
      </c>
      <c r="E32" s="50">
        <f t="shared" si="1"/>
        <v>5.9558650675121152</v>
      </c>
      <c r="F32" s="50">
        <f t="shared" si="0"/>
        <v>1.5</v>
      </c>
      <c r="G32" s="37">
        <f t="shared" si="2"/>
        <v>7.4558650675121152</v>
      </c>
      <c r="I32" s="17">
        <v>19</v>
      </c>
      <c r="J32" s="44"/>
      <c r="K32" s="30" t="str">
        <f t="shared" si="6"/>
        <v/>
      </c>
      <c r="L32" s="43"/>
      <c r="M32" s="43"/>
      <c r="N32" s="37" t="str">
        <f t="shared" si="3"/>
        <v/>
      </c>
      <c r="O32" s="9"/>
    </row>
    <row r="33" spans="1:15" ht="18" customHeight="1" x14ac:dyDescent="0.15">
      <c r="A33" s="1"/>
      <c r="B33" s="17">
        <v>20</v>
      </c>
      <c r="C33" s="48">
        <f t="shared" si="4"/>
        <v>9.9552551792951469</v>
      </c>
      <c r="D33" s="51">
        <f t="shared" si="5"/>
        <v>2.9026916944903157E-3</v>
      </c>
      <c r="E33" s="50">
        <f t="shared" si="1"/>
        <v>5.9731531075770876</v>
      </c>
      <c r="F33" s="50">
        <f t="shared" si="0"/>
        <v>1.5</v>
      </c>
      <c r="G33" s="37">
        <f t="shared" si="2"/>
        <v>7.4731531075770876</v>
      </c>
      <c r="I33" s="17">
        <v>20</v>
      </c>
      <c r="J33" s="44"/>
      <c r="K33" s="30" t="str">
        <f t="shared" si="6"/>
        <v/>
      </c>
      <c r="L33" s="43"/>
      <c r="M33" s="43"/>
      <c r="N33" s="37" t="str">
        <f t="shared" si="3"/>
        <v/>
      </c>
      <c r="O33" s="9"/>
    </row>
    <row r="34" spans="1:15" ht="18" customHeight="1" x14ac:dyDescent="0.15">
      <c r="A34" s="1"/>
      <c r="B34" s="52"/>
      <c r="C34" s="53"/>
      <c r="D34" s="54"/>
      <c r="E34" s="55"/>
      <c r="F34" s="55"/>
      <c r="G34" s="56"/>
      <c r="H34" s="57"/>
      <c r="O34" s="9"/>
    </row>
    <row r="35" spans="1:15" ht="18" customHeight="1" x14ac:dyDescent="0.15">
      <c r="A35" s="1"/>
      <c r="B35" s="52"/>
      <c r="C35" s="53"/>
      <c r="D35" s="54"/>
      <c r="E35" s="55"/>
      <c r="F35" s="55"/>
      <c r="G35" s="56"/>
      <c r="H35" s="57"/>
      <c r="O35" s="9"/>
    </row>
    <row r="36" spans="1:15" ht="18" customHeight="1" x14ac:dyDescent="0.15">
      <c r="A36" s="1"/>
      <c r="B36" s="52"/>
      <c r="C36" s="53"/>
      <c r="D36" s="54"/>
      <c r="E36" s="55"/>
      <c r="F36" s="55"/>
      <c r="G36" s="56"/>
      <c r="H36" s="57"/>
      <c r="O36" s="9"/>
    </row>
    <row r="37" spans="1:15" ht="18" customHeight="1" x14ac:dyDescent="0.15">
      <c r="A37" s="1"/>
      <c r="B37" s="52"/>
      <c r="C37" s="53"/>
      <c r="D37" s="54"/>
      <c r="E37" s="55"/>
      <c r="F37" s="55"/>
      <c r="G37" s="56"/>
      <c r="H37" s="57"/>
      <c r="O37" s="9"/>
    </row>
    <row r="38" spans="1:15" ht="18" customHeight="1" x14ac:dyDescent="0.15">
      <c r="A38" s="1"/>
      <c r="B38" s="52"/>
      <c r="C38" s="53"/>
      <c r="D38" s="54"/>
      <c r="E38" s="55"/>
      <c r="F38" s="55"/>
      <c r="G38" s="56"/>
      <c r="H38" s="57"/>
      <c r="O38" s="9"/>
    </row>
    <row r="39" spans="1:15" ht="18" customHeight="1" x14ac:dyDescent="0.15">
      <c r="A39" s="1"/>
      <c r="O39" s="9"/>
    </row>
    <row r="40" spans="1:15" ht="16.5" customHeight="1" x14ac:dyDescent="0.15"/>
    <row r="41" spans="1:15" ht="16.5" customHeight="1" x14ac:dyDescent="0.15"/>
    <row r="42" spans="1:15" ht="16.5" customHeight="1" x14ac:dyDescent="0.15"/>
    <row r="43" spans="1:15" ht="16.5" customHeight="1" x14ac:dyDescent="0.15"/>
    <row r="44" spans="1:15" ht="16.5" customHeight="1" x14ac:dyDescent="0.15"/>
    <row r="45" spans="1:15" ht="16.5" customHeight="1" x14ac:dyDescent="0.15"/>
    <row r="46" spans="1:15" ht="16.5" customHeight="1" x14ac:dyDescent="0.15"/>
    <row r="47" spans="1:15" ht="16.5" customHeight="1" x14ac:dyDescent="0.15"/>
    <row r="48" spans="1:15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</sheetData>
  <mergeCells count="2">
    <mergeCell ref="B11:G11"/>
    <mergeCell ref="I11:N11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33"/>
  <sheetViews>
    <sheetView workbookViewId="0"/>
  </sheetViews>
  <sheetFormatPr defaultRowHeight="13.5" x14ac:dyDescent="0.15"/>
  <cols>
    <col min="1" max="1" width="3" customWidth="1"/>
    <col min="2" max="2" width="9" style="8"/>
    <col min="3" max="3" width="10.375" style="8" customWidth="1"/>
    <col min="4" max="4" width="1.25" style="8" customWidth="1"/>
    <col min="5" max="5" width="9" style="8" customWidth="1"/>
    <col min="7" max="7" width="1.25" customWidth="1"/>
    <col min="8" max="8" width="9" customWidth="1"/>
    <col min="9" max="9" width="10.375" customWidth="1"/>
    <col min="10" max="10" width="1.25" customWidth="1"/>
    <col min="11" max="11" width="9" customWidth="1"/>
    <col min="12" max="12" width="10.375" customWidth="1"/>
    <col min="13" max="13" width="1.25" customWidth="1"/>
    <col min="14" max="15" width="10.375" customWidth="1"/>
    <col min="18" max="18" width="9" customWidth="1"/>
    <col min="26" max="26" width="9" style="8" customWidth="1"/>
    <col min="27" max="36" width="9" style="8"/>
  </cols>
  <sheetData>
    <row r="1" spans="1:36" x14ac:dyDescent="0.15">
      <c r="A1" s="27" t="s">
        <v>28</v>
      </c>
      <c r="B1" s="9"/>
      <c r="C1" s="9"/>
      <c r="D1" s="9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36" ht="18" customHeight="1" x14ac:dyDescent="0.15">
      <c r="A2" s="1"/>
      <c r="C2" s="9"/>
      <c r="D2" s="9"/>
      <c r="E2" s="9"/>
      <c r="F2" s="9"/>
      <c r="G2" s="9"/>
      <c r="I2" s="35" t="s">
        <v>8</v>
      </c>
      <c r="J2" s="9"/>
      <c r="K2" s="3"/>
      <c r="L2" s="22"/>
      <c r="M2" s="22"/>
      <c r="N2" s="22"/>
      <c r="O2" s="22"/>
      <c r="P2" s="3"/>
      <c r="Q2" s="3"/>
      <c r="R2" s="3"/>
      <c r="S2" s="3"/>
      <c r="T2" s="3"/>
      <c r="U2" s="3"/>
      <c r="V2" s="3"/>
      <c r="W2" s="3"/>
      <c r="X2" s="3"/>
    </row>
    <row r="3" spans="1:36" ht="18" customHeight="1" x14ac:dyDescent="0.15">
      <c r="A3" s="1"/>
      <c r="B3" s="45" t="s">
        <v>23</v>
      </c>
      <c r="C3" s="47">
        <v>0.1</v>
      </c>
      <c r="D3" s="31"/>
      <c r="E3" s="15" t="s">
        <v>13</v>
      </c>
      <c r="F3" s="32"/>
      <c r="G3" s="33"/>
      <c r="I3" s="47">
        <v>0.1</v>
      </c>
      <c r="J3" s="22"/>
      <c r="K3" s="15" t="s">
        <v>7</v>
      </c>
      <c r="L3" s="22"/>
      <c r="M3" s="22"/>
      <c r="N3" s="22"/>
      <c r="O3" s="22"/>
      <c r="P3" s="3"/>
      <c r="Q3" s="3"/>
      <c r="R3" s="3"/>
      <c r="S3" s="3"/>
      <c r="T3" s="3"/>
      <c r="U3" s="3"/>
      <c r="V3" s="3"/>
      <c r="W3" s="3"/>
      <c r="X3" s="3"/>
    </row>
    <row r="4" spans="1:36" ht="18" customHeight="1" x14ac:dyDescent="0.15">
      <c r="A4" s="1"/>
      <c r="B4" s="45" t="s">
        <v>24</v>
      </c>
      <c r="C4" s="47">
        <v>10</v>
      </c>
      <c r="D4" s="31"/>
      <c r="E4" s="15" t="s">
        <v>14</v>
      </c>
      <c r="F4" s="32"/>
      <c r="G4" s="34"/>
      <c r="I4" s="47">
        <v>20</v>
      </c>
      <c r="J4" s="21"/>
      <c r="K4" s="3" t="s">
        <v>10</v>
      </c>
      <c r="L4" s="21"/>
      <c r="M4" s="21"/>
      <c r="N4" s="21"/>
      <c r="O4" s="21"/>
      <c r="Q4" s="3"/>
      <c r="R4" s="3"/>
      <c r="S4" s="3"/>
      <c r="T4" s="3"/>
      <c r="U4" s="3"/>
      <c r="V4" s="3"/>
      <c r="W4" s="3"/>
      <c r="X4" s="3"/>
    </row>
    <row r="5" spans="1:36" ht="18" customHeight="1" x14ac:dyDescent="0.15">
      <c r="A5" s="1"/>
      <c r="B5" s="45" t="s">
        <v>25</v>
      </c>
      <c r="C5" s="10">
        <v>0.5</v>
      </c>
      <c r="D5" s="9"/>
      <c r="E5" s="8" t="s">
        <v>15</v>
      </c>
      <c r="G5" s="14"/>
      <c r="I5" s="10">
        <v>0.5</v>
      </c>
      <c r="J5" s="14"/>
      <c r="K5" s="3" t="s">
        <v>11</v>
      </c>
      <c r="L5" s="14"/>
      <c r="M5" s="14"/>
      <c r="N5" s="14"/>
      <c r="O5" s="14"/>
      <c r="P5" s="3"/>
      <c r="Q5" s="3"/>
      <c r="R5" s="3"/>
      <c r="S5" s="3"/>
      <c r="T5" s="3"/>
      <c r="U5" s="3"/>
      <c r="V5" s="3"/>
      <c r="W5" s="3"/>
      <c r="X5" s="3"/>
    </row>
    <row r="6" spans="1:36" ht="7.5" customHeight="1" x14ac:dyDescent="0.15">
      <c r="A6" s="8"/>
      <c r="G6" s="2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6" s="4" customFormat="1" ht="35.25" customHeight="1" x14ac:dyDescent="0.15">
      <c r="A7" s="27"/>
      <c r="B7" s="61" t="s">
        <v>2</v>
      </c>
      <c r="C7" s="62"/>
      <c r="D7" s="9"/>
      <c r="E7" s="61" t="s">
        <v>3</v>
      </c>
      <c r="F7" s="62"/>
      <c r="G7" s="5"/>
      <c r="H7" s="61" t="s">
        <v>4</v>
      </c>
      <c r="I7" s="62"/>
      <c r="J7" s="28"/>
      <c r="K7" s="61" t="s">
        <v>6</v>
      </c>
      <c r="L7" s="62"/>
      <c r="M7" s="28"/>
      <c r="N7" s="61" t="s">
        <v>4</v>
      </c>
      <c r="O7" s="62"/>
      <c r="P7" s="5"/>
      <c r="Q7" s="5"/>
      <c r="R7" s="5"/>
      <c r="S7" s="5"/>
      <c r="T7" s="5"/>
      <c r="U7" s="5"/>
      <c r="V7" s="5"/>
      <c r="W7" s="5"/>
      <c r="X7" s="5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27" customHeight="1" x14ac:dyDescent="0.15">
      <c r="A8" s="1"/>
      <c r="B8" s="25" t="s">
        <v>1</v>
      </c>
      <c r="C8" s="16" t="s">
        <v>0</v>
      </c>
      <c r="D8" s="9"/>
      <c r="E8" s="25" t="s">
        <v>1</v>
      </c>
      <c r="F8" s="16" t="s">
        <v>0</v>
      </c>
      <c r="G8" s="8"/>
      <c r="H8" s="25" t="s">
        <v>1</v>
      </c>
      <c r="I8" s="16" t="s">
        <v>0</v>
      </c>
      <c r="J8" s="19"/>
      <c r="K8" s="25" t="s">
        <v>1</v>
      </c>
      <c r="L8" s="16" t="s">
        <v>0</v>
      </c>
      <c r="M8" s="19"/>
      <c r="N8" s="25" t="s">
        <v>1</v>
      </c>
      <c r="O8" s="16" t="s">
        <v>0</v>
      </c>
      <c r="P8" s="8"/>
      <c r="Q8" s="8"/>
      <c r="R8" s="8"/>
      <c r="S8" s="8"/>
      <c r="T8" s="9"/>
      <c r="U8" s="6"/>
      <c r="V8" s="9"/>
      <c r="W8" s="9"/>
      <c r="X8" s="9"/>
    </row>
    <row r="9" spans="1:36" ht="18" customHeight="1" x14ac:dyDescent="0.15">
      <c r="A9" s="1"/>
      <c r="B9" s="17">
        <v>0</v>
      </c>
      <c r="C9" s="18">
        <f>$C$3</f>
        <v>0.1</v>
      </c>
      <c r="D9" s="9"/>
      <c r="E9" s="23"/>
      <c r="F9" s="23"/>
      <c r="G9" s="8"/>
      <c r="H9" s="17">
        <v>0</v>
      </c>
      <c r="I9" s="24">
        <f>C9+F9</f>
        <v>0.1</v>
      </c>
      <c r="J9" s="26"/>
      <c r="K9" s="23"/>
      <c r="L9" s="23"/>
      <c r="M9" s="26"/>
      <c r="N9" s="17">
        <v>0</v>
      </c>
      <c r="O9" s="24">
        <f>C9+L9</f>
        <v>0.1</v>
      </c>
      <c r="P9" s="8"/>
      <c r="Q9" s="8"/>
      <c r="R9" s="8"/>
      <c r="S9" s="8"/>
      <c r="T9" s="9"/>
      <c r="U9" s="6"/>
      <c r="V9" s="9"/>
      <c r="W9" s="9"/>
      <c r="X9" s="9"/>
    </row>
    <row r="10" spans="1:36" ht="18" customHeight="1" x14ac:dyDescent="0.15">
      <c r="A10" s="1"/>
      <c r="B10" s="17">
        <v>1</v>
      </c>
      <c r="C10" s="18">
        <f>$C$4/(1+($C$4/$C$3-1)*EXP(1)^(-$C$5*B10))</f>
        <v>0.16380946025790075</v>
      </c>
      <c r="D10" s="9"/>
      <c r="E10" s="23"/>
      <c r="F10" s="23"/>
      <c r="G10" s="8"/>
      <c r="H10" s="17">
        <v>1</v>
      </c>
      <c r="I10" s="24">
        <f t="shared" ref="I10:I49" si="0">C10+F10</f>
        <v>0.16380946025790075</v>
      </c>
      <c r="J10" s="26"/>
      <c r="K10" s="23"/>
      <c r="L10" s="23"/>
      <c r="M10" s="26"/>
      <c r="N10" s="17">
        <v>1</v>
      </c>
      <c r="O10" s="24">
        <f t="shared" ref="O10:O49" si="1">C10+L10</f>
        <v>0.16380946025790075</v>
      </c>
      <c r="P10" s="8"/>
      <c r="Q10" s="8"/>
      <c r="R10" s="8"/>
      <c r="S10" s="8"/>
      <c r="T10" s="9"/>
      <c r="U10" s="6"/>
      <c r="V10" s="9"/>
      <c r="W10" s="9"/>
      <c r="X10" s="9"/>
    </row>
    <row r="11" spans="1:36" ht="18" customHeight="1" x14ac:dyDescent="0.15">
      <c r="A11" s="1"/>
      <c r="B11" s="17">
        <v>2</v>
      </c>
      <c r="C11" s="18">
        <f t="shared" ref="C11:C49" si="2">$C$4/(1+($C$4/$C$3-1)*EXP(1)^(-$C$5*B11))</f>
        <v>0.26723630989395225</v>
      </c>
      <c r="D11" s="9"/>
      <c r="E11" s="23"/>
      <c r="F11" s="23"/>
      <c r="G11" s="8"/>
      <c r="H11" s="17">
        <v>2</v>
      </c>
      <c r="I11" s="24">
        <f t="shared" si="0"/>
        <v>0.26723630989395225</v>
      </c>
      <c r="J11" s="26"/>
      <c r="K11" s="23"/>
      <c r="L11" s="23"/>
      <c r="M11" s="26"/>
      <c r="N11" s="17">
        <v>2</v>
      </c>
      <c r="O11" s="24">
        <f t="shared" si="1"/>
        <v>0.26723630989395225</v>
      </c>
      <c r="P11" s="8"/>
      <c r="Q11" s="8"/>
      <c r="R11" s="8"/>
      <c r="S11" s="8"/>
      <c r="T11" s="9"/>
      <c r="U11" s="6"/>
      <c r="V11" s="9"/>
      <c r="W11" s="9"/>
      <c r="X11" s="9"/>
    </row>
    <row r="12" spans="1:36" ht="18" customHeight="1" x14ac:dyDescent="0.15">
      <c r="A12" s="1"/>
      <c r="B12" s="17">
        <v>3</v>
      </c>
      <c r="C12" s="18">
        <f t="shared" si="2"/>
        <v>0.43309005782576598</v>
      </c>
      <c r="D12" s="9"/>
      <c r="E12" s="23"/>
      <c r="F12" s="23"/>
      <c r="G12" s="8"/>
      <c r="H12" s="17">
        <v>3</v>
      </c>
      <c r="I12" s="24">
        <f t="shared" si="0"/>
        <v>0.43309005782576598</v>
      </c>
      <c r="J12" s="26"/>
      <c r="K12" s="23"/>
      <c r="L12" s="23"/>
      <c r="M12" s="26"/>
      <c r="N12" s="17">
        <v>3</v>
      </c>
      <c r="O12" s="24">
        <f t="shared" si="1"/>
        <v>0.43309005782576598</v>
      </c>
      <c r="P12" s="8"/>
      <c r="Q12" s="8"/>
      <c r="R12" s="8"/>
      <c r="S12" s="8"/>
      <c r="T12" s="9"/>
      <c r="U12" s="6"/>
      <c r="V12" s="9"/>
      <c r="W12" s="9"/>
      <c r="X12" s="9"/>
    </row>
    <row r="13" spans="1:36" ht="18" customHeight="1" x14ac:dyDescent="0.15">
      <c r="A13" s="1"/>
      <c r="B13" s="17">
        <v>4</v>
      </c>
      <c r="C13" s="18">
        <f t="shared" si="2"/>
        <v>0.6945315965638047</v>
      </c>
      <c r="D13" s="9"/>
      <c r="E13" s="23"/>
      <c r="F13" s="23"/>
      <c r="G13" s="8"/>
      <c r="H13" s="17">
        <v>4</v>
      </c>
      <c r="I13" s="24">
        <f t="shared" si="0"/>
        <v>0.6945315965638047</v>
      </c>
      <c r="J13" s="26"/>
      <c r="K13" s="23"/>
      <c r="L13" s="23"/>
      <c r="M13" s="26"/>
      <c r="N13" s="17">
        <v>4</v>
      </c>
      <c r="O13" s="24">
        <f t="shared" si="1"/>
        <v>0.6945315965638047</v>
      </c>
      <c r="P13" s="8"/>
      <c r="Q13" s="8"/>
      <c r="R13" s="8"/>
      <c r="S13" s="8"/>
      <c r="T13" s="9"/>
      <c r="U13" s="6"/>
      <c r="V13" s="9"/>
      <c r="W13" s="9"/>
      <c r="X13" s="9"/>
    </row>
    <row r="14" spans="1:36" ht="18" customHeight="1" x14ac:dyDescent="0.15">
      <c r="A14" s="1"/>
      <c r="B14" s="17">
        <v>5</v>
      </c>
      <c r="C14" s="18">
        <f t="shared" si="2"/>
        <v>1.0957205155884768</v>
      </c>
      <c r="D14" s="9"/>
      <c r="E14" s="23"/>
      <c r="F14" s="23"/>
      <c r="G14" s="8"/>
      <c r="H14" s="17">
        <v>5</v>
      </c>
      <c r="I14" s="24">
        <f t="shared" si="0"/>
        <v>1.0957205155884768</v>
      </c>
      <c r="J14" s="26"/>
      <c r="K14" s="23"/>
      <c r="L14" s="23"/>
      <c r="M14" s="26"/>
      <c r="N14" s="17">
        <v>5</v>
      </c>
      <c r="O14" s="24">
        <f t="shared" si="1"/>
        <v>1.0957205155884768</v>
      </c>
      <c r="P14" s="8"/>
      <c r="Q14" s="8"/>
      <c r="R14" s="8"/>
      <c r="S14" s="8"/>
      <c r="T14" s="9"/>
      <c r="U14" s="6"/>
      <c r="V14" s="9"/>
      <c r="W14" s="9"/>
      <c r="X14" s="9"/>
    </row>
    <row r="15" spans="1:36" ht="18" customHeight="1" x14ac:dyDescent="0.15">
      <c r="A15" s="1"/>
      <c r="B15" s="17">
        <v>6</v>
      </c>
      <c r="C15" s="18">
        <f t="shared" si="2"/>
        <v>1.6866478870682005</v>
      </c>
      <c r="D15" s="9"/>
      <c r="E15" s="23"/>
      <c r="F15" s="23"/>
      <c r="G15" s="8"/>
      <c r="H15" s="17">
        <v>6</v>
      </c>
      <c r="I15" s="24">
        <f t="shared" si="0"/>
        <v>1.6866478870682005</v>
      </c>
      <c r="J15" s="26"/>
      <c r="K15" s="23"/>
      <c r="L15" s="23"/>
      <c r="M15" s="26"/>
      <c r="N15" s="17">
        <v>6</v>
      </c>
      <c r="O15" s="24">
        <f t="shared" si="1"/>
        <v>1.6866478870682005</v>
      </c>
      <c r="P15" s="8"/>
      <c r="Q15" s="8"/>
      <c r="R15" s="8"/>
      <c r="S15" s="8"/>
      <c r="T15" s="9"/>
      <c r="U15" s="6"/>
      <c r="V15" s="9"/>
      <c r="W15" s="9"/>
      <c r="X15" s="9"/>
    </row>
    <row r="16" spans="1:36" ht="18" customHeight="1" x14ac:dyDescent="0.15">
      <c r="A16" s="1"/>
      <c r="B16" s="17">
        <v>7</v>
      </c>
      <c r="C16" s="18">
        <f t="shared" si="2"/>
        <v>2.5065540379823479</v>
      </c>
      <c r="D16" s="9"/>
      <c r="E16" s="23"/>
      <c r="F16" s="23"/>
      <c r="G16" s="8"/>
      <c r="H16" s="17">
        <v>7</v>
      </c>
      <c r="I16" s="24">
        <f t="shared" si="0"/>
        <v>2.5065540379823479</v>
      </c>
      <c r="J16" s="26"/>
      <c r="K16" s="23"/>
      <c r="L16" s="23"/>
      <c r="M16" s="26"/>
      <c r="N16" s="17">
        <v>7</v>
      </c>
      <c r="O16" s="24">
        <f t="shared" si="1"/>
        <v>2.5065540379823479</v>
      </c>
      <c r="P16" s="8"/>
      <c r="Q16" s="8"/>
      <c r="R16" s="8"/>
      <c r="S16" s="8"/>
      <c r="T16" s="9"/>
      <c r="U16" s="6"/>
      <c r="V16" s="9"/>
      <c r="W16" s="9"/>
      <c r="X16" s="9"/>
    </row>
    <row r="17" spans="1:24" ht="18" customHeight="1" x14ac:dyDescent="0.15">
      <c r="A17" s="1"/>
      <c r="B17" s="17">
        <v>8</v>
      </c>
      <c r="C17" s="18">
        <f t="shared" si="2"/>
        <v>3.554609871366468</v>
      </c>
      <c r="D17" s="9"/>
      <c r="E17" s="23"/>
      <c r="F17" s="23"/>
      <c r="G17" s="8"/>
      <c r="H17" s="17">
        <v>8</v>
      </c>
      <c r="I17" s="24">
        <f t="shared" si="0"/>
        <v>3.554609871366468</v>
      </c>
      <c r="J17" s="26"/>
      <c r="K17" s="23"/>
      <c r="L17" s="23"/>
      <c r="M17" s="26"/>
      <c r="N17" s="17">
        <v>8</v>
      </c>
      <c r="O17" s="24">
        <f t="shared" si="1"/>
        <v>3.554609871366468</v>
      </c>
      <c r="P17" s="8"/>
      <c r="Q17" s="8"/>
      <c r="R17" s="8"/>
      <c r="S17" s="8"/>
      <c r="T17" s="9"/>
      <c r="U17" s="6"/>
      <c r="V17" s="9"/>
      <c r="W17" s="9"/>
      <c r="X17" s="9"/>
    </row>
    <row r="18" spans="1:24" ht="18" customHeight="1" x14ac:dyDescent="0.15">
      <c r="A18" s="1"/>
      <c r="B18" s="17">
        <v>9</v>
      </c>
      <c r="C18" s="18">
        <f t="shared" si="2"/>
        <v>4.7623795092626775</v>
      </c>
      <c r="D18" s="9"/>
      <c r="E18" s="23"/>
      <c r="F18" s="23"/>
      <c r="G18" s="8"/>
      <c r="H18" s="17">
        <v>9</v>
      </c>
      <c r="I18" s="24">
        <f t="shared" si="0"/>
        <v>4.7623795092626775</v>
      </c>
      <c r="J18" s="26"/>
      <c r="K18" s="23"/>
      <c r="L18" s="23"/>
      <c r="M18" s="26"/>
      <c r="N18" s="17">
        <v>9</v>
      </c>
      <c r="O18" s="24">
        <f t="shared" si="1"/>
        <v>4.7623795092626775</v>
      </c>
      <c r="P18" s="8"/>
      <c r="Q18" s="8"/>
      <c r="R18" s="8"/>
      <c r="S18" s="8"/>
      <c r="T18" s="9"/>
      <c r="U18" s="6"/>
      <c r="V18" s="9"/>
      <c r="W18" s="9"/>
      <c r="X18" s="9"/>
    </row>
    <row r="19" spans="1:24" ht="18" customHeight="1" x14ac:dyDescent="0.15">
      <c r="A19" s="1"/>
      <c r="B19" s="17">
        <v>10</v>
      </c>
      <c r="C19" s="18">
        <f t="shared" si="2"/>
        <v>5.9985960181303462</v>
      </c>
      <c r="D19" s="9"/>
      <c r="E19" s="23"/>
      <c r="F19" s="23"/>
      <c r="G19" s="8"/>
      <c r="H19" s="17">
        <v>10</v>
      </c>
      <c r="I19" s="24">
        <f t="shared" si="0"/>
        <v>5.9985960181303462</v>
      </c>
      <c r="J19" s="26"/>
      <c r="K19" s="17">
        <v>0</v>
      </c>
      <c r="L19" s="18">
        <f>$I$3</f>
        <v>0.1</v>
      </c>
      <c r="M19" s="26"/>
      <c r="N19" s="17">
        <v>10</v>
      </c>
      <c r="O19" s="24">
        <f t="shared" si="1"/>
        <v>6.0985960181303458</v>
      </c>
      <c r="P19" s="8"/>
      <c r="Q19" s="8"/>
      <c r="R19" s="8"/>
      <c r="S19" s="8"/>
      <c r="T19" s="9"/>
      <c r="U19" s="6"/>
      <c r="V19" s="9"/>
      <c r="W19" s="9"/>
      <c r="X19" s="9"/>
    </row>
    <row r="20" spans="1:24" ht="18" customHeight="1" x14ac:dyDescent="0.15">
      <c r="A20" s="1"/>
      <c r="B20" s="17">
        <v>11</v>
      </c>
      <c r="C20" s="18">
        <f t="shared" si="2"/>
        <v>7.1195134157559545</v>
      </c>
      <c r="D20" s="9"/>
      <c r="E20" s="23"/>
      <c r="F20" s="23"/>
      <c r="G20" s="8"/>
      <c r="H20" s="17">
        <v>11</v>
      </c>
      <c r="I20" s="24">
        <f t="shared" si="0"/>
        <v>7.1195134157559545</v>
      </c>
      <c r="J20" s="26"/>
      <c r="K20" s="17">
        <v>1</v>
      </c>
      <c r="L20" s="18">
        <f>$I$4/(1+($I$4/$I$3-1)*EXP(1)^(-$I$5*K20))</f>
        <v>0.16433907579962073</v>
      </c>
      <c r="M20" s="26"/>
      <c r="N20" s="17">
        <v>11</v>
      </c>
      <c r="O20" s="24">
        <f t="shared" si="1"/>
        <v>7.2838524915555753</v>
      </c>
      <c r="P20" s="8"/>
      <c r="Q20" s="8"/>
      <c r="R20" s="8"/>
      <c r="S20" s="8"/>
      <c r="T20" s="9"/>
      <c r="U20" s="6"/>
      <c r="V20" s="9"/>
      <c r="W20" s="9"/>
      <c r="X20" s="9"/>
    </row>
    <row r="21" spans="1:24" ht="18" customHeight="1" x14ac:dyDescent="0.15">
      <c r="A21" s="1"/>
      <c r="B21" s="17">
        <v>12</v>
      </c>
      <c r="C21" s="18">
        <f t="shared" si="2"/>
        <v>8.0295715277028297</v>
      </c>
      <c r="D21" s="9"/>
      <c r="E21" s="23"/>
      <c r="F21" s="23"/>
      <c r="G21" s="8"/>
      <c r="H21" s="17">
        <v>12</v>
      </c>
      <c r="I21" s="24">
        <f t="shared" si="0"/>
        <v>8.0295715277028297</v>
      </c>
      <c r="J21" s="26"/>
      <c r="K21" s="17">
        <v>2</v>
      </c>
      <c r="L21" s="18">
        <f t="shared" ref="L21:L49" si="3">$I$4/(1+($I$4/$I$3-1)*EXP(1)^(-$I$5*K21))</f>
        <v>0.26951268906510595</v>
      </c>
      <c r="M21" s="26"/>
      <c r="N21" s="17">
        <v>12</v>
      </c>
      <c r="O21" s="24">
        <f t="shared" si="1"/>
        <v>8.2990842167679357</v>
      </c>
      <c r="P21" s="8"/>
      <c r="Q21" s="8"/>
      <c r="R21" s="8"/>
      <c r="S21" s="8"/>
      <c r="T21" s="9"/>
      <c r="U21" s="6"/>
      <c r="V21" s="9"/>
      <c r="W21" s="9"/>
      <c r="X21" s="9"/>
    </row>
    <row r="22" spans="1:24" ht="18" customHeight="1" x14ac:dyDescent="0.15">
      <c r="A22" s="1"/>
      <c r="B22" s="17">
        <v>13</v>
      </c>
      <c r="C22" s="18">
        <f t="shared" si="2"/>
        <v>8.7044286593104303</v>
      </c>
      <c r="D22" s="9"/>
      <c r="E22" s="23"/>
      <c r="F22" s="23"/>
      <c r="G22" s="8"/>
      <c r="H22" s="17">
        <v>13</v>
      </c>
      <c r="I22" s="24">
        <f t="shared" si="0"/>
        <v>8.7044286593104303</v>
      </c>
      <c r="J22" s="26"/>
      <c r="K22" s="17">
        <v>3</v>
      </c>
      <c r="L22" s="18">
        <f t="shared" si="3"/>
        <v>0.44050047852599328</v>
      </c>
      <c r="M22" s="26"/>
      <c r="N22" s="17">
        <v>13</v>
      </c>
      <c r="O22" s="24">
        <f t="shared" si="1"/>
        <v>9.1449291378364244</v>
      </c>
      <c r="P22" s="8"/>
      <c r="Q22" s="8"/>
      <c r="R22" s="8"/>
      <c r="S22" s="8"/>
      <c r="T22" s="9"/>
      <c r="U22" s="6"/>
      <c r="V22" s="9"/>
      <c r="W22" s="9"/>
      <c r="X22" s="9"/>
    </row>
    <row r="23" spans="1:24" ht="18" customHeight="1" x14ac:dyDescent="0.15">
      <c r="A23" s="1"/>
      <c r="B23" s="17">
        <v>14</v>
      </c>
      <c r="C23" s="18">
        <f t="shared" si="2"/>
        <v>9.1719868313946264</v>
      </c>
      <c r="D23" s="9"/>
      <c r="E23" s="23"/>
      <c r="F23" s="23"/>
      <c r="G23" s="8"/>
      <c r="H23" s="17">
        <v>14</v>
      </c>
      <c r="I23" s="24">
        <f t="shared" si="0"/>
        <v>9.1719868313946264</v>
      </c>
      <c r="J23" s="26"/>
      <c r="K23" s="17">
        <v>4</v>
      </c>
      <c r="L23" s="18">
        <f t="shared" si="3"/>
        <v>0.71603177402863605</v>
      </c>
      <c r="M23" s="26"/>
      <c r="N23" s="17">
        <v>14</v>
      </c>
      <c r="O23" s="24">
        <f t="shared" si="1"/>
        <v>9.8880186054232624</v>
      </c>
      <c r="P23" s="8"/>
      <c r="Q23" s="8"/>
      <c r="R23" s="8"/>
      <c r="S23" s="8"/>
      <c r="T23" s="9"/>
      <c r="U23" s="6"/>
      <c r="V23" s="9"/>
      <c r="W23" s="9"/>
      <c r="X23" s="9"/>
    </row>
    <row r="24" spans="1:24" ht="18" customHeight="1" x14ac:dyDescent="0.15">
      <c r="A24" s="1"/>
      <c r="B24" s="17">
        <v>15</v>
      </c>
      <c r="C24" s="18">
        <f t="shared" si="2"/>
        <v>9.4808715356850755</v>
      </c>
      <c r="D24" s="9"/>
      <c r="E24" s="23"/>
      <c r="F24" s="23"/>
      <c r="G24" s="8"/>
      <c r="H24" s="17">
        <v>15</v>
      </c>
      <c r="I24" s="24">
        <f t="shared" si="0"/>
        <v>9.4808715356850755</v>
      </c>
      <c r="J24" s="26"/>
      <c r="K24" s="17">
        <v>5</v>
      </c>
      <c r="L24" s="18">
        <f t="shared" si="3"/>
        <v>1.1537408932172544</v>
      </c>
      <c r="M24" s="20"/>
      <c r="N24" s="17">
        <v>15</v>
      </c>
      <c r="O24" s="24">
        <f t="shared" si="1"/>
        <v>10.634612428902329</v>
      </c>
      <c r="P24" s="8"/>
      <c r="Q24" s="8"/>
      <c r="R24" s="8"/>
      <c r="S24" s="8"/>
      <c r="T24" s="9"/>
      <c r="U24" s="6"/>
      <c r="V24" s="9"/>
      <c r="W24" s="9"/>
      <c r="X24" s="9"/>
    </row>
    <row r="25" spans="1:24" ht="18" customHeight="1" x14ac:dyDescent="0.15">
      <c r="A25" s="1"/>
      <c r="B25" s="17">
        <v>16</v>
      </c>
      <c r="C25" s="18">
        <f t="shared" si="2"/>
        <v>9.6785670440424134</v>
      </c>
      <c r="D25" s="9"/>
      <c r="E25" s="23"/>
      <c r="F25" s="23"/>
      <c r="G25" s="8"/>
      <c r="H25" s="17">
        <v>16</v>
      </c>
      <c r="I25" s="24">
        <f t="shared" si="0"/>
        <v>9.6785670440424134</v>
      </c>
      <c r="J25" s="26"/>
      <c r="K25" s="17">
        <v>6</v>
      </c>
      <c r="L25" s="18">
        <f t="shared" si="3"/>
        <v>1.8335794507722105</v>
      </c>
      <c r="M25" s="20"/>
      <c r="N25" s="17">
        <v>16</v>
      </c>
      <c r="O25" s="24">
        <f t="shared" si="1"/>
        <v>11.512146494814624</v>
      </c>
      <c r="P25" s="8"/>
      <c r="Q25" s="8"/>
      <c r="R25" s="8"/>
      <c r="S25" s="8"/>
      <c r="T25" s="9"/>
      <c r="U25" s="6"/>
      <c r="V25" s="9"/>
      <c r="W25" s="9"/>
      <c r="X25" s="9"/>
    </row>
    <row r="26" spans="1:24" ht="18" customHeight="1" x14ac:dyDescent="0.15">
      <c r="A26" s="1"/>
      <c r="B26" s="17">
        <v>17</v>
      </c>
      <c r="C26" s="18">
        <f t="shared" si="2"/>
        <v>9.8025437487179943</v>
      </c>
      <c r="D26" s="9"/>
      <c r="E26" s="23"/>
      <c r="F26" s="23"/>
      <c r="G26" s="8"/>
      <c r="H26" s="17">
        <v>17</v>
      </c>
      <c r="I26" s="24">
        <f t="shared" si="0"/>
        <v>9.8025437487179943</v>
      </c>
      <c r="J26" s="26"/>
      <c r="K26" s="17">
        <v>7</v>
      </c>
      <c r="L26" s="18">
        <f t="shared" si="3"/>
        <v>2.8533604014079681</v>
      </c>
      <c r="M26" s="20"/>
      <c r="N26" s="17">
        <v>17</v>
      </c>
      <c r="O26" s="24">
        <f t="shared" si="1"/>
        <v>12.655904150125963</v>
      </c>
      <c r="P26" s="8"/>
      <c r="Q26" s="8"/>
      <c r="R26" s="8"/>
      <c r="S26" s="8"/>
      <c r="T26" s="9"/>
      <c r="U26" s="6"/>
      <c r="V26" s="9"/>
      <c r="W26" s="9"/>
      <c r="X26" s="9"/>
    </row>
    <row r="27" spans="1:24" ht="18" customHeight="1" x14ac:dyDescent="0.15">
      <c r="A27" s="1"/>
      <c r="B27" s="17">
        <v>18</v>
      </c>
      <c r="C27" s="18">
        <f t="shared" si="2"/>
        <v>9.8792989673427236</v>
      </c>
      <c r="D27" s="9"/>
      <c r="E27" s="23"/>
      <c r="F27" s="23"/>
      <c r="G27" s="8"/>
      <c r="H27" s="17">
        <v>18</v>
      </c>
      <c r="I27" s="24">
        <f t="shared" si="0"/>
        <v>9.8792989673427236</v>
      </c>
      <c r="J27" s="26"/>
      <c r="K27" s="17">
        <v>8</v>
      </c>
      <c r="L27" s="18">
        <f t="shared" si="3"/>
        <v>4.3058792050343024</v>
      </c>
      <c r="M27" s="20"/>
      <c r="N27" s="17">
        <v>18</v>
      </c>
      <c r="O27" s="24">
        <f t="shared" si="1"/>
        <v>14.185178172377025</v>
      </c>
      <c r="P27" s="8"/>
      <c r="Q27" s="8"/>
      <c r="R27" s="8"/>
      <c r="S27" s="8"/>
      <c r="T27" s="9"/>
      <c r="U27" s="6"/>
      <c r="V27" s="9"/>
      <c r="W27" s="9"/>
      <c r="X27" s="9"/>
    </row>
    <row r="28" spans="1:24" ht="18" customHeight="1" x14ac:dyDescent="0.15">
      <c r="A28" s="1"/>
      <c r="B28" s="17">
        <v>19</v>
      </c>
      <c r="C28" s="18">
        <f t="shared" si="2"/>
        <v>9.9264417791868595</v>
      </c>
      <c r="D28" s="9"/>
      <c r="E28" s="23"/>
      <c r="F28" s="23"/>
      <c r="G28" s="8"/>
      <c r="H28" s="17">
        <v>19</v>
      </c>
      <c r="I28" s="24">
        <f t="shared" si="0"/>
        <v>9.9264417791868595</v>
      </c>
      <c r="J28" s="26"/>
      <c r="K28" s="17">
        <v>9</v>
      </c>
      <c r="L28" s="18">
        <f t="shared" si="3"/>
        <v>6.2291900065205086</v>
      </c>
      <c r="M28" s="20"/>
      <c r="N28" s="17">
        <v>19</v>
      </c>
      <c r="O28" s="24">
        <f t="shared" si="1"/>
        <v>16.155631785707367</v>
      </c>
      <c r="P28" s="8"/>
      <c r="Q28" s="8"/>
      <c r="R28" s="8"/>
      <c r="S28" s="8"/>
      <c r="T28" s="9"/>
      <c r="U28" s="6"/>
      <c r="V28" s="9"/>
      <c r="W28" s="9"/>
      <c r="X28" s="9"/>
    </row>
    <row r="29" spans="1:24" ht="18" customHeight="1" x14ac:dyDescent="0.15">
      <c r="A29" s="1"/>
      <c r="B29" s="17">
        <v>20</v>
      </c>
      <c r="C29" s="18">
        <f t="shared" si="2"/>
        <v>9.9552551792951469</v>
      </c>
      <c r="D29" s="9"/>
      <c r="E29" s="17">
        <v>0</v>
      </c>
      <c r="F29" s="18">
        <f>$I$3</f>
        <v>0.1</v>
      </c>
      <c r="G29" s="20"/>
      <c r="H29" s="17">
        <v>20</v>
      </c>
      <c r="I29" s="24">
        <f t="shared" si="0"/>
        <v>10.055255179295147</v>
      </c>
      <c r="J29" s="26"/>
      <c r="K29" s="17">
        <v>10</v>
      </c>
      <c r="L29" s="18">
        <f t="shared" si="3"/>
        <v>8.5438996891166337</v>
      </c>
      <c r="M29" s="20"/>
      <c r="N29" s="17">
        <v>20</v>
      </c>
      <c r="O29" s="24">
        <f t="shared" si="1"/>
        <v>18.499154868411779</v>
      </c>
      <c r="P29" s="8"/>
      <c r="Q29" s="8"/>
      <c r="R29" s="8"/>
      <c r="S29" s="8"/>
      <c r="T29" s="9"/>
      <c r="U29" s="6"/>
      <c r="V29" s="9"/>
      <c r="W29" s="9"/>
      <c r="X29" s="9"/>
    </row>
    <row r="30" spans="1:24" ht="18" customHeight="1" x14ac:dyDescent="0.15">
      <c r="A30" s="1"/>
      <c r="B30" s="17">
        <v>21</v>
      </c>
      <c r="C30" s="18">
        <f t="shared" si="2"/>
        <v>9.9728130297739828</v>
      </c>
      <c r="D30" s="9"/>
      <c r="E30" s="17">
        <v>1</v>
      </c>
      <c r="F30" s="18">
        <f>$I$4/(1+($I$4/$I$3-1)*EXP(1)^(-$I$5*E30))</f>
        <v>0.16433907579962073</v>
      </c>
      <c r="G30" s="20"/>
      <c r="H30" s="10">
        <v>21</v>
      </c>
      <c r="I30" s="24">
        <f t="shared" si="0"/>
        <v>10.137152105573604</v>
      </c>
      <c r="J30" s="26"/>
      <c r="K30" s="17">
        <v>11</v>
      </c>
      <c r="L30" s="18">
        <f t="shared" si="3"/>
        <v>11.029812104787396</v>
      </c>
      <c r="M30" s="20"/>
      <c r="N30" s="10">
        <v>21</v>
      </c>
      <c r="O30" s="24">
        <f t="shared" si="1"/>
        <v>21.002625134561377</v>
      </c>
      <c r="P30" s="8"/>
      <c r="Q30" s="8"/>
      <c r="R30" s="8"/>
      <c r="S30" s="8"/>
      <c r="T30" s="9"/>
      <c r="U30" s="6"/>
      <c r="V30" s="9"/>
      <c r="W30" s="9"/>
      <c r="X30" s="9"/>
    </row>
    <row r="31" spans="1:24" ht="18" customHeight="1" x14ac:dyDescent="0.15">
      <c r="A31" s="1"/>
      <c r="B31" s="17">
        <v>22</v>
      </c>
      <c r="C31" s="18">
        <f t="shared" si="2"/>
        <v>9.9834926106639319</v>
      </c>
      <c r="D31" s="9"/>
      <c r="E31" s="17">
        <v>2</v>
      </c>
      <c r="F31" s="18">
        <f t="shared" ref="F31:F49" si="4">$I$4/(1+($I$4/$I$3-1)*EXP(1)^(-$I$5*E31))</f>
        <v>0.26951268906510595</v>
      </c>
      <c r="G31" s="20"/>
      <c r="H31" s="10">
        <v>22</v>
      </c>
      <c r="I31" s="24">
        <f t="shared" si="0"/>
        <v>10.253005299729038</v>
      </c>
      <c r="J31" s="26"/>
      <c r="K31" s="17">
        <v>12</v>
      </c>
      <c r="L31" s="18">
        <f t="shared" si="3"/>
        <v>13.393410071047679</v>
      </c>
      <c r="M31" s="20"/>
      <c r="N31" s="10">
        <v>22</v>
      </c>
      <c r="O31" s="24">
        <f t="shared" si="1"/>
        <v>23.376902681711613</v>
      </c>
      <c r="P31" s="3"/>
      <c r="Q31" s="3"/>
      <c r="R31" s="3"/>
      <c r="S31" s="3"/>
      <c r="T31" s="3"/>
      <c r="U31" s="3"/>
      <c r="V31" s="3"/>
      <c r="W31" s="3"/>
      <c r="X31" s="3"/>
    </row>
    <row r="32" spans="1:24" ht="18" customHeight="1" x14ac:dyDescent="0.15">
      <c r="A32" s="1"/>
      <c r="B32" s="17">
        <v>23</v>
      </c>
      <c r="C32" s="18">
        <f t="shared" si="2"/>
        <v>9.9899812549290612</v>
      </c>
      <c r="D32" s="9"/>
      <c r="E32" s="17">
        <v>3</v>
      </c>
      <c r="F32" s="18">
        <f t="shared" si="4"/>
        <v>0.44050047852599328</v>
      </c>
      <c r="G32" s="20"/>
      <c r="H32" s="10">
        <v>23</v>
      </c>
      <c r="I32" s="24">
        <f t="shared" si="0"/>
        <v>10.430481733455055</v>
      </c>
      <c r="J32" s="26"/>
      <c r="K32" s="17">
        <v>13</v>
      </c>
      <c r="L32" s="18">
        <f t="shared" si="3"/>
        <v>15.394273522063157</v>
      </c>
      <c r="M32" s="20"/>
      <c r="N32" s="10">
        <v>23</v>
      </c>
      <c r="O32" s="24">
        <f t="shared" si="1"/>
        <v>25.384254776992218</v>
      </c>
      <c r="P32" s="3"/>
      <c r="Q32" s="3"/>
      <c r="R32" s="3"/>
      <c r="S32" s="3"/>
      <c r="T32" s="3"/>
      <c r="U32" s="3"/>
      <c r="V32" s="3"/>
      <c r="W32" s="3"/>
      <c r="X32" s="3"/>
    </row>
    <row r="33" spans="1:36" ht="18" customHeight="1" x14ac:dyDescent="0.15">
      <c r="A33" s="1"/>
      <c r="B33" s="17">
        <v>24</v>
      </c>
      <c r="C33" s="18">
        <f t="shared" si="2"/>
        <v>9.9939209275303114</v>
      </c>
      <c r="D33" s="9"/>
      <c r="E33" s="17">
        <v>4</v>
      </c>
      <c r="F33" s="18">
        <f t="shared" si="4"/>
        <v>0.71603177402863605</v>
      </c>
      <c r="G33" s="20"/>
      <c r="H33" s="10">
        <v>24</v>
      </c>
      <c r="I33" s="24">
        <f t="shared" si="0"/>
        <v>10.709952701558947</v>
      </c>
      <c r="J33" s="26"/>
      <c r="K33" s="17">
        <v>14</v>
      </c>
      <c r="L33" s="18">
        <f t="shared" si="3"/>
        <v>16.928142835717825</v>
      </c>
      <c r="M33" s="20"/>
      <c r="N33" s="10">
        <v>24</v>
      </c>
      <c r="O33" s="24">
        <f t="shared" si="1"/>
        <v>26.922063763248136</v>
      </c>
      <c r="P33" s="3"/>
      <c r="Q33" s="3"/>
      <c r="R33" s="3"/>
      <c r="S33" s="3"/>
      <c r="T33" s="3"/>
      <c r="U33" s="3"/>
      <c r="V33" s="3"/>
      <c r="W33" s="3"/>
      <c r="X33" s="3"/>
    </row>
    <row r="34" spans="1:36" ht="18" customHeight="1" x14ac:dyDescent="0.15">
      <c r="A34" s="1"/>
      <c r="B34" s="17">
        <v>25</v>
      </c>
      <c r="C34" s="18">
        <f t="shared" si="2"/>
        <v>9.9963119740150219</v>
      </c>
      <c r="D34" s="9"/>
      <c r="E34" s="17">
        <v>5</v>
      </c>
      <c r="F34" s="18">
        <f t="shared" si="4"/>
        <v>1.1537408932172544</v>
      </c>
      <c r="G34" s="20"/>
      <c r="H34" s="10">
        <v>25</v>
      </c>
      <c r="I34" s="24">
        <f t="shared" si="0"/>
        <v>11.150052867232276</v>
      </c>
      <c r="J34" s="26"/>
      <c r="K34" s="17">
        <v>15</v>
      </c>
      <c r="L34" s="18">
        <f t="shared" si="3"/>
        <v>18.016982615148848</v>
      </c>
      <c r="M34" s="20"/>
      <c r="N34" s="10">
        <v>25</v>
      </c>
      <c r="O34" s="24">
        <f t="shared" si="1"/>
        <v>28.01329458916387</v>
      </c>
      <c r="P34" s="3"/>
      <c r="Q34" s="3"/>
      <c r="R34" s="3"/>
      <c r="S34" s="3"/>
      <c r="T34" s="3"/>
      <c r="U34" s="3"/>
      <c r="V34" s="3"/>
      <c r="W34" s="3"/>
      <c r="X34" s="3"/>
    </row>
    <row r="35" spans="1:36" ht="18" customHeight="1" x14ac:dyDescent="0.15">
      <c r="A35" s="1"/>
      <c r="B35" s="17">
        <v>26</v>
      </c>
      <c r="C35" s="18">
        <f t="shared" si="2"/>
        <v>9.9977627745168789</v>
      </c>
      <c r="D35" s="9"/>
      <c r="E35" s="17">
        <v>6</v>
      </c>
      <c r="F35" s="18">
        <f t="shared" si="4"/>
        <v>1.8335794507722105</v>
      </c>
      <c r="G35" s="20"/>
      <c r="H35" s="10">
        <v>26</v>
      </c>
      <c r="I35" s="24">
        <f t="shared" si="0"/>
        <v>11.83134222528909</v>
      </c>
      <c r="J35" s="26"/>
      <c r="K35" s="17">
        <v>16</v>
      </c>
      <c r="L35" s="18">
        <f t="shared" si="3"/>
        <v>18.7484111374369</v>
      </c>
      <c r="M35" s="20"/>
      <c r="N35" s="10">
        <v>26</v>
      </c>
      <c r="O35" s="24">
        <f t="shared" si="1"/>
        <v>28.746173911953779</v>
      </c>
      <c r="P35" s="3"/>
      <c r="Q35" s="3"/>
      <c r="R35" s="3"/>
      <c r="S35" s="3"/>
      <c r="T35" s="3"/>
      <c r="U35" s="3"/>
      <c r="V35" s="3"/>
      <c r="W35" s="3"/>
      <c r="X35" s="3"/>
    </row>
    <row r="36" spans="1:36" ht="18" customHeight="1" x14ac:dyDescent="0.15">
      <c r="A36" s="1"/>
      <c r="B36" s="17">
        <v>27</v>
      </c>
      <c r="C36" s="18">
        <f t="shared" si="2"/>
        <v>9.9986429346921017</v>
      </c>
      <c r="D36" s="9"/>
      <c r="E36" s="17">
        <v>7</v>
      </c>
      <c r="F36" s="18">
        <f t="shared" si="4"/>
        <v>2.8533604014079681</v>
      </c>
      <c r="G36" s="20"/>
      <c r="H36" s="10">
        <v>27</v>
      </c>
      <c r="I36" s="24">
        <f t="shared" si="0"/>
        <v>12.85200333610007</v>
      </c>
      <c r="J36" s="26"/>
      <c r="K36" s="17">
        <v>17</v>
      </c>
      <c r="L36" s="18">
        <f t="shared" si="3"/>
        <v>19.221709051720222</v>
      </c>
      <c r="M36" s="20"/>
      <c r="N36" s="10">
        <v>27</v>
      </c>
      <c r="O36" s="24">
        <f t="shared" si="1"/>
        <v>29.220351986412325</v>
      </c>
      <c r="P36" s="3"/>
      <c r="Q36" s="3"/>
      <c r="R36" s="3"/>
      <c r="S36" s="3"/>
      <c r="T36" s="3"/>
      <c r="U36" s="3"/>
      <c r="V36" s="3"/>
      <c r="W36" s="3"/>
      <c r="X36" s="3"/>
    </row>
    <row r="37" spans="1:36" ht="18" customHeight="1" x14ac:dyDescent="0.15">
      <c r="A37" s="1"/>
      <c r="B37" s="17">
        <v>28</v>
      </c>
      <c r="C37" s="18">
        <f t="shared" si="2"/>
        <v>9.9991768543305444</v>
      </c>
      <c r="D37" s="9"/>
      <c r="E37" s="17">
        <v>8</v>
      </c>
      <c r="F37" s="18">
        <f t="shared" si="4"/>
        <v>4.3058792050343024</v>
      </c>
      <c r="G37" s="20"/>
      <c r="H37" s="10">
        <v>28</v>
      </c>
      <c r="I37" s="24">
        <f t="shared" si="0"/>
        <v>14.305056059364848</v>
      </c>
      <c r="J37" s="26"/>
      <c r="K37" s="17">
        <v>18</v>
      </c>
      <c r="L37" s="18">
        <f t="shared" si="3"/>
        <v>19.52060229278333</v>
      </c>
      <c r="M37" s="20"/>
      <c r="N37" s="10">
        <v>28</v>
      </c>
      <c r="O37" s="24">
        <f t="shared" si="1"/>
        <v>29.519779147113873</v>
      </c>
      <c r="P37" s="3"/>
      <c r="Q37" s="3"/>
      <c r="R37" s="3"/>
      <c r="S37" s="3"/>
      <c r="T37" s="3"/>
      <c r="U37" s="3"/>
      <c r="V37" s="3"/>
      <c r="W37" s="3"/>
      <c r="X37" s="3"/>
    </row>
    <row r="38" spans="1:36" ht="18" customHeight="1" x14ac:dyDescent="0.15">
      <c r="A38" s="1"/>
      <c r="B38" s="17">
        <v>29</v>
      </c>
      <c r="C38" s="18">
        <f t="shared" si="2"/>
        <v>9.9995007207432813</v>
      </c>
      <c r="D38" s="9"/>
      <c r="E38" s="17">
        <v>9</v>
      </c>
      <c r="F38" s="18">
        <f t="shared" si="4"/>
        <v>6.2291900065205086</v>
      </c>
      <c r="G38" s="20"/>
      <c r="H38" s="10">
        <v>29</v>
      </c>
      <c r="I38" s="24">
        <f t="shared" si="0"/>
        <v>16.228690727263789</v>
      </c>
      <c r="J38" s="26"/>
      <c r="K38" s="17">
        <v>19</v>
      </c>
      <c r="L38" s="18">
        <f t="shared" si="3"/>
        <v>19.70646211476928</v>
      </c>
      <c r="M38" s="20"/>
      <c r="N38" s="10">
        <v>29</v>
      </c>
      <c r="O38" s="24">
        <f t="shared" si="1"/>
        <v>29.705962835512562</v>
      </c>
      <c r="P38" s="3"/>
      <c r="Q38" s="3"/>
      <c r="R38" s="3"/>
      <c r="S38" s="3"/>
      <c r="T38" s="3"/>
      <c r="U38" s="3"/>
      <c r="V38" s="3"/>
      <c r="W38" s="3"/>
      <c r="X38" s="3"/>
    </row>
    <row r="39" spans="1:36" ht="18" customHeight="1" x14ac:dyDescent="0.15">
      <c r="A39" s="1"/>
      <c r="B39" s="17">
        <v>30</v>
      </c>
      <c r="C39" s="18">
        <f t="shared" si="2"/>
        <v>9.9996971658738314</v>
      </c>
      <c r="D39" s="9"/>
      <c r="E39" s="17">
        <v>10</v>
      </c>
      <c r="F39" s="18">
        <f t="shared" si="4"/>
        <v>8.5438996891166337</v>
      </c>
      <c r="G39" s="20"/>
      <c r="H39" s="10">
        <v>30</v>
      </c>
      <c r="I39" s="24">
        <f t="shared" si="0"/>
        <v>18.543596854990465</v>
      </c>
      <c r="J39" s="26"/>
      <c r="K39" s="17">
        <v>20</v>
      </c>
      <c r="L39" s="18">
        <f t="shared" si="3"/>
        <v>19.820926137758157</v>
      </c>
      <c r="M39" s="20"/>
      <c r="N39" s="10">
        <v>30</v>
      </c>
      <c r="O39" s="24">
        <f t="shared" si="1"/>
        <v>29.82062330363199</v>
      </c>
      <c r="P39" s="3"/>
      <c r="Q39" s="3"/>
      <c r="R39" s="3"/>
      <c r="S39" s="3"/>
      <c r="T39" s="3"/>
      <c r="U39" s="3"/>
      <c r="V39" s="3"/>
      <c r="W39" s="3"/>
      <c r="X39" s="3"/>
    </row>
    <row r="40" spans="1:36" s="2" customFormat="1" ht="18" customHeight="1" x14ac:dyDescent="0.15">
      <c r="A40"/>
      <c r="B40" s="17">
        <v>31</v>
      </c>
      <c r="C40" s="18">
        <f t="shared" si="2"/>
        <v>9.9998163196290104</v>
      </c>
      <c r="D40" s="9"/>
      <c r="E40" s="17">
        <v>11</v>
      </c>
      <c r="F40" s="18">
        <f t="shared" si="4"/>
        <v>11.029812104787396</v>
      </c>
      <c r="G40" s="20"/>
      <c r="H40" s="10">
        <v>31</v>
      </c>
      <c r="I40" s="24">
        <f t="shared" si="0"/>
        <v>21.029628424416408</v>
      </c>
      <c r="J40" s="26"/>
      <c r="K40" s="17">
        <v>21</v>
      </c>
      <c r="L40" s="18">
        <f t="shared" si="3"/>
        <v>19.891002212586422</v>
      </c>
      <c r="M40" s="20"/>
      <c r="N40" s="10">
        <v>31</v>
      </c>
      <c r="O40" s="24">
        <f t="shared" si="1"/>
        <v>29.890818532215434</v>
      </c>
      <c r="Z40" s="8"/>
      <c r="AA40" s="8"/>
      <c r="AB40" s="8"/>
      <c r="AC40" s="8"/>
      <c r="AD40" s="11" t="e">
        <f>+#REF!+#REF!</f>
        <v>#REF!</v>
      </c>
      <c r="AE40" s="13" t="e">
        <f>+#REF!+#REF!*#REF!</f>
        <v>#REF!</v>
      </c>
      <c r="AF40" s="13" t="e">
        <f>+#REF!*AE40*(1-AE40/#REF!)</f>
        <v>#REF!</v>
      </c>
      <c r="AG40" s="8"/>
      <c r="AH40" s="12" t="e">
        <f>+#REF!+#REF!</f>
        <v>#REF!</v>
      </c>
      <c r="AI40" s="13" t="e">
        <f>+#REF!+#REF!*#REF!</f>
        <v>#REF!</v>
      </c>
      <c r="AJ40" s="13" t="e">
        <f>+#REF!*AI40*(1-AI40/#REF!)</f>
        <v>#REF!</v>
      </c>
    </row>
    <row r="41" spans="1:36" s="2" customFormat="1" ht="18" customHeight="1" x14ac:dyDescent="0.15">
      <c r="A41"/>
      <c r="B41" s="17">
        <v>32</v>
      </c>
      <c r="C41" s="18">
        <f t="shared" si="2"/>
        <v>9.9998885914182303</v>
      </c>
      <c r="D41" s="9"/>
      <c r="E41" s="17">
        <v>12</v>
      </c>
      <c r="F41" s="18">
        <f t="shared" si="4"/>
        <v>13.393410071047679</v>
      </c>
      <c r="G41" s="20"/>
      <c r="H41" s="10">
        <v>32</v>
      </c>
      <c r="I41" s="24">
        <f t="shared" si="0"/>
        <v>23.393298662465909</v>
      </c>
      <c r="J41" s="26"/>
      <c r="K41" s="17">
        <v>22</v>
      </c>
      <c r="L41" s="18">
        <f t="shared" si="3"/>
        <v>19.933747430442896</v>
      </c>
      <c r="M41" s="20"/>
      <c r="N41" s="10">
        <v>32</v>
      </c>
      <c r="O41" s="24">
        <f t="shared" si="1"/>
        <v>29.933636021861126</v>
      </c>
      <c r="Z41" s="8"/>
      <c r="AA41" s="8"/>
      <c r="AB41" s="8"/>
      <c r="AC41" s="8"/>
      <c r="AD41" s="11" t="e">
        <f>+AD40+#REF!</f>
        <v>#REF!</v>
      </c>
      <c r="AE41" s="13" t="e">
        <f>+AE40+AF40*#REF!</f>
        <v>#REF!</v>
      </c>
      <c r="AF41" s="13" t="e">
        <f>+#REF!*AE41*(1-AE41/#REF!)</f>
        <v>#REF!</v>
      </c>
      <c r="AG41" s="8"/>
      <c r="AH41" s="12" t="e">
        <f>+AH40+#REF!</f>
        <v>#REF!</v>
      </c>
      <c r="AI41" s="13" t="e">
        <f>+AI40+AJ40*#REF!</f>
        <v>#REF!</v>
      </c>
      <c r="AJ41" s="13" t="e">
        <f>+#REF!*AI41*(1-AI41/#REF!)</f>
        <v>#REF!</v>
      </c>
    </row>
    <row r="42" spans="1:36" s="2" customFormat="1" ht="18" customHeight="1" x14ac:dyDescent="0.15">
      <c r="A42"/>
      <c r="B42" s="17">
        <v>33</v>
      </c>
      <c r="C42" s="18">
        <f t="shared" si="2"/>
        <v>9.9999324269831895</v>
      </c>
      <c r="D42" s="9"/>
      <c r="E42" s="17">
        <v>13</v>
      </c>
      <c r="F42" s="18">
        <f t="shared" si="4"/>
        <v>15.394273522063157</v>
      </c>
      <c r="G42" s="20"/>
      <c r="H42" s="10">
        <v>33</v>
      </c>
      <c r="I42" s="24">
        <f t="shared" si="0"/>
        <v>25.394205949046345</v>
      </c>
      <c r="J42" s="26"/>
      <c r="K42" s="17">
        <v>23</v>
      </c>
      <c r="L42" s="18">
        <f t="shared" si="3"/>
        <v>19.959763340102491</v>
      </c>
      <c r="M42" s="20"/>
      <c r="N42" s="10">
        <v>33</v>
      </c>
      <c r="O42" s="24">
        <f t="shared" si="1"/>
        <v>29.95969576708568</v>
      </c>
      <c r="Z42" s="8"/>
      <c r="AA42" s="8"/>
      <c r="AB42" s="8"/>
      <c r="AC42" s="8"/>
      <c r="AD42" s="11" t="e">
        <f>+AD41+#REF!</f>
        <v>#REF!</v>
      </c>
      <c r="AE42" s="13" t="e">
        <f>+AE41+AF41*#REF!</f>
        <v>#REF!</v>
      </c>
      <c r="AF42" s="13" t="e">
        <f>+#REF!*AE42*(1-AE42/#REF!)</f>
        <v>#REF!</v>
      </c>
      <c r="AG42" s="8"/>
      <c r="AH42" s="12" t="e">
        <f>+AH41+#REF!</f>
        <v>#REF!</v>
      </c>
      <c r="AI42" s="13" t="e">
        <f>+AI41+AJ41*#REF!</f>
        <v>#REF!</v>
      </c>
      <c r="AJ42" s="13" t="e">
        <f>+#REF!*AI42*(1-AI42/#REF!)</f>
        <v>#REF!</v>
      </c>
    </row>
    <row r="43" spans="1:36" s="2" customFormat="1" ht="18" customHeight="1" x14ac:dyDescent="0.15">
      <c r="A43"/>
      <c r="B43" s="17">
        <v>34</v>
      </c>
      <c r="C43" s="18">
        <f t="shared" si="2"/>
        <v>9.9999590147845634</v>
      </c>
      <c r="D43" s="9"/>
      <c r="E43" s="17">
        <v>14</v>
      </c>
      <c r="F43" s="18">
        <f t="shared" si="4"/>
        <v>16.928142835717825</v>
      </c>
      <c r="G43" s="20"/>
      <c r="H43" s="10">
        <v>34</v>
      </c>
      <c r="I43" s="24">
        <f t="shared" si="0"/>
        <v>26.928101850502387</v>
      </c>
      <c r="J43" s="26"/>
      <c r="K43" s="17">
        <v>24</v>
      </c>
      <c r="L43" s="18">
        <f t="shared" si="3"/>
        <v>19.975575898140558</v>
      </c>
      <c r="M43" s="20"/>
      <c r="N43" s="10">
        <v>34</v>
      </c>
      <c r="O43" s="24">
        <f t="shared" si="1"/>
        <v>29.97553491292512</v>
      </c>
      <c r="Z43" s="8"/>
      <c r="AA43" s="8"/>
      <c r="AB43" s="8"/>
      <c r="AC43" s="8"/>
      <c r="AD43" s="11" t="e">
        <f>+AD42+#REF!</f>
        <v>#REF!</v>
      </c>
      <c r="AE43" s="13" t="e">
        <f>+AE42+AF42*#REF!</f>
        <v>#REF!</v>
      </c>
      <c r="AF43" s="13" t="e">
        <f>+#REF!*AE43*(1-AE43/#REF!)</f>
        <v>#REF!</v>
      </c>
      <c r="AG43" s="8"/>
      <c r="AH43" s="12" t="e">
        <f>+AH42+#REF!</f>
        <v>#REF!</v>
      </c>
      <c r="AI43" s="13" t="e">
        <f>+AI42+AJ42*#REF!</f>
        <v>#REF!</v>
      </c>
      <c r="AJ43" s="13" t="e">
        <f>+#REF!*AI43*(1-AI43/#REF!)</f>
        <v>#REF!</v>
      </c>
    </row>
    <row r="44" spans="1:36" s="2" customFormat="1" ht="18" customHeight="1" x14ac:dyDescent="0.15">
      <c r="A44"/>
      <c r="B44" s="17">
        <v>35</v>
      </c>
      <c r="C44" s="18">
        <f t="shared" si="2"/>
        <v>9.9999751411701538</v>
      </c>
      <c r="D44" s="9"/>
      <c r="E44" s="17">
        <v>15</v>
      </c>
      <c r="F44" s="18">
        <f t="shared" si="4"/>
        <v>18.016982615148848</v>
      </c>
      <c r="G44" s="20"/>
      <c r="H44" s="10">
        <v>35</v>
      </c>
      <c r="I44" s="24">
        <f t="shared" si="0"/>
        <v>28.016957756319002</v>
      </c>
      <c r="J44" s="26"/>
      <c r="K44" s="17">
        <v>25</v>
      </c>
      <c r="L44" s="18">
        <f t="shared" si="3"/>
        <v>19.985178911753177</v>
      </c>
      <c r="M44" s="20"/>
      <c r="N44" s="10">
        <v>35</v>
      </c>
      <c r="O44" s="24">
        <f t="shared" si="1"/>
        <v>29.985154052923331</v>
      </c>
      <c r="Z44" s="8"/>
      <c r="AA44" s="8"/>
      <c r="AB44" s="8"/>
      <c r="AC44" s="8"/>
      <c r="AD44" s="11" t="e">
        <f>+AD43+#REF!</f>
        <v>#REF!</v>
      </c>
      <c r="AE44" s="13" t="e">
        <f>+AE43+AF43*#REF!</f>
        <v>#REF!</v>
      </c>
      <c r="AF44" s="13" t="e">
        <f>+#REF!*AE44*(1-AE44/#REF!)</f>
        <v>#REF!</v>
      </c>
      <c r="AG44" s="8"/>
      <c r="AH44" s="12" t="e">
        <f>+AH43+#REF!</f>
        <v>#REF!</v>
      </c>
      <c r="AI44" s="13" t="e">
        <f>+AI43+AJ43*#REF!</f>
        <v>#REF!</v>
      </c>
      <c r="AJ44" s="13" t="e">
        <f>+#REF!*AI44*(1-AI44/#REF!)</f>
        <v>#REF!</v>
      </c>
    </row>
    <row r="45" spans="1:36" s="2" customFormat="1" ht="18" customHeight="1" x14ac:dyDescent="0.15">
      <c r="A45"/>
      <c r="B45" s="17">
        <v>36</v>
      </c>
      <c r="C45" s="18">
        <f t="shared" si="2"/>
        <v>9.9999849223427866</v>
      </c>
      <c r="D45" s="9"/>
      <c r="E45" s="17">
        <v>16</v>
      </c>
      <c r="F45" s="18">
        <f t="shared" si="4"/>
        <v>18.7484111374369</v>
      </c>
      <c r="G45" s="20"/>
      <c r="H45" s="10">
        <v>36</v>
      </c>
      <c r="I45" s="24">
        <f t="shared" si="0"/>
        <v>28.748396059779687</v>
      </c>
      <c r="J45" s="26"/>
      <c r="K45" s="17">
        <v>26</v>
      </c>
      <c r="L45" s="18">
        <f t="shared" si="3"/>
        <v>19.991007933641587</v>
      </c>
      <c r="M45" s="26"/>
      <c r="N45" s="10">
        <v>36</v>
      </c>
      <c r="O45" s="24">
        <f t="shared" si="1"/>
        <v>29.990992855984373</v>
      </c>
      <c r="Z45" s="8"/>
      <c r="AA45" s="8"/>
      <c r="AB45" s="8"/>
      <c r="AC45" s="8"/>
      <c r="AD45" s="11" t="e">
        <f>+AD44+#REF!</f>
        <v>#REF!</v>
      </c>
      <c r="AE45" s="13" t="e">
        <f>+AE44+AF44*#REF!</f>
        <v>#REF!</v>
      </c>
      <c r="AF45" s="13" t="e">
        <f>+#REF!*AE45*(1-AE45/#REF!)</f>
        <v>#REF!</v>
      </c>
      <c r="AG45" s="8"/>
      <c r="AH45" s="12" t="e">
        <f>+AH44+#REF!</f>
        <v>#REF!</v>
      </c>
      <c r="AI45" s="13" t="e">
        <f>+AI44+AJ44*#REF!</f>
        <v>#REF!</v>
      </c>
      <c r="AJ45" s="13" t="e">
        <f>+#REF!*AI45*(1-AI45/#REF!)</f>
        <v>#REF!</v>
      </c>
    </row>
    <row r="46" spans="1:36" s="2" customFormat="1" ht="18" customHeight="1" x14ac:dyDescent="0.15">
      <c r="A46"/>
      <c r="B46" s="17">
        <v>37</v>
      </c>
      <c r="C46" s="18">
        <f t="shared" si="2"/>
        <v>9.9999908549331966</v>
      </c>
      <c r="D46" s="9"/>
      <c r="E46" s="17">
        <v>17</v>
      </c>
      <c r="F46" s="18">
        <f t="shared" si="4"/>
        <v>19.221709051720222</v>
      </c>
      <c r="G46" s="20"/>
      <c r="H46" s="10">
        <v>37</v>
      </c>
      <c r="I46" s="24">
        <f t="shared" si="0"/>
        <v>29.22169990665342</v>
      </c>
      <c r="J46" s="26"/>
      <c r="K46" s="17">
        <v>27</v>
      </c>
      <c r="L46" s="18">
        <f t="shared" si="3"/>
        <v>19.994545071054588</v>
      </c>
      <c r="M46" s="26"/>
      <c r="N46" s="10">
        <v>37</v>
      </c>
      <c r="O46" s="24">
        <f t="shared" si="1"/>
        <v>29.994535925987783</v>
      </c>
      <c r="Z46" s="8"/>
      <c r="AA46" s="8"/>
      <c r="AB46" s="8"/>
      <c r="AC46" s="8"/>
      <c r="AD46" s="11" t="e">
        <f>+AD45+#REF!</f>
        <v>#REF!</v>
      </c>
      <c r="AE46" s="13" t="e">
        <f>+AE45+AF45*#REF!</f>
        <v>#REF!</v>
      </c>
      <c r="AF46" s="13" t="e">
        <f>+#REF!*AE46*(1-AE46/#REF!)</f>
        <v>#REF!</v>
      </c>
      <c r="AG46" s="8"/>
      <c r="AH46" s="12" t="e">
        <f>+AH45+#REF!</f>
        <v>#REF!</v>
      </c>
      <c r="AI46" s="13" t="e">
        <f>+AI45+AJ45*#REF!</f>
        <v>#REF!</v>
      </c>
      <c r="AJ46" s="13" t="e">
        <f>+#REF!*AI46*(1-AI46/#REF!)</f>
        <v>#REF!</v>
      </c>
    </row>
    <row r="47" spans="1:36" s="2" customFormat="1" ht="18" customHeight="1" x14ac:dyDescent="0.15">
      <c r="A47"/>
      <c r="B47" s="17">
        <v>38</v>
      </c>
      <c r="C47" s="18">
        <f t="shared" si="2"/>
        <v>9.9999944532346028</v>
      </c>
      <c r="D47" s="9"/>
      <c r="E47" s="17">
        <v>18</v>
      </c>
      <c r="F47" s="18">
        <f t="shared" si="4"/>
        <v>19.52060229278333</v>
      </c>
      <c r="G47" s="20"/>
      <c r="H47" s="10">
        <v>38</v>
      </c>
      <c r="I47" s="24">
        <f t="shared" si="0"/>
        <v>29.520596746017933</v>
      </c>
      <c r="J47" s="26"/>
      <c r="K47" s="17">
        <v>28</v>
      </c>
      <c r="L47" s="18">
        <f t="shared" si="3"/>
        <v>19.996691063241681</v>
      </c>
      <c r="M47" s="26"/>
      <c r="N47" s="10">
        <v>38</v>
      </c>
      <c r="O47" s="24">
        <f t="shared" si="1"/>
        <v>29.996685516476283</v>
      </c>
      <c r="Z47" s="8"/>
      <c r="AA47" s="8"/>
      <c r="AB47" s="8"/>
      <c r="AC47" s="8"/>
      <c r="AD47" s="11" t="e">
        <f>+AD46+#REF!</f>
        <v>#REF!</v>
      </c>
      <c r="AE47" s="13" t="e">
        <f>+AE46+AF46*#REF!</f>
        <v>#REF!</v>
      </c>
      <c r="AF47" s="13" t="e">
        <f>+#REF!*AE47*(1-AE47/#REF!)</f>
        <v>#REF!</v>
      </c>
      <c r="AG47" s="8"/>
      <c r="AH47" s="12" t="e">
        <f>+AH46+#REF!</f>
        <v>#REF!</v>
      </c>
      <c r="AI47" s="13" t="e">
        <f>+AI46+AJ46*#REF!</f>
        <v>#REF!</v>
      </c>
      <c r="AJ47" s="13" t="e">
        <f>+#REF!*AI47*(1-AI47/#REF!)</f>
        <v>#REF!</v>
      </c>
    </row>
    <row r="48" spans="1:36" s="2" customFormat="1" ht="18" customHeight="1" x14ac:dyDescent="0.15">
      <c r="A48"/>
      <c r="B48" s="17">
        <v>39</v>
      </c>
      <c r="C48" s="18">
        <f t="shared" si="2"/>
        <v>9.9999966357159895</v>
      </c>
      <c r="D48" s="9"/>
      <c r="E48" s="17">
        <v>19</v>
      </c>
      <c r="F48" s="18">
        <f t="shared" si="4"/>
        <v>19.70646211476928</v>
      </c>
      <c r="G48" s="20"/>
      <c r="H48" s="10">
        <v>39</v>
      </c>
      <c r="I48" s="24">
        <f t="shared" si="0"/>
        <v>29.706458750485268</v>
      </c>
      <c r="J48" s="26"/>
      <c r="K48" s="17">
        <v>29</v>
      </c>
      <c r="L48" s="18">
        <f t="shared" si="3"/>
        <v>19.997992897746169</v>
      </c>
      <c r="M48" s="26"/>
      <c r="N48" s="10">
        <v>39</v>
      </c>
      <c r="O48" s="24">
        <f t="shared" si="1"/>
        <v>29.99798953346216</v>
      </c>
      <c r="Z48" s="8"/>
      <c r="AA48" s="8"/>
      <c r="AB48" s="8"/>
      <c r="AC48" s="8"/>
      <c r="AD48" s="11" t="e">
        <f>+AD47+#REF!</f>
        <v>#REF!</v>
      </c>
      <c r="AE48" s="13" t="e">
        <f>+AE47+AF47*#REF!</f>
        <v>#REF!</v>
      </c>
      <c r="AF48" s="13" t="e">
        <f>+#REF!*AE48*(1-AE48/#REF!)</f>
        <v>#REF!</v>
      </c>
      <c r="AG48" s="8"/>
      <c r="AH48" s="12" t="e">
        <f>+AH47+#REF!</f>
        <v>#REF!</v>
      </c>
      <c r="AI48" s="13" t="e">
        <f>+AI47+AJ47*#REF!</f>
        <v>#REF!</v>
      </c>
      <c r="AJ48" s="13" t="e">
        <f>+#REF!*AI48*(1-AI48/#REF!)</f>
        <v>#REF!</v>
      </c>
    </row>
    <row r="49" spans="1:36" s="2" customFormat="1" ht="18" customHeight="1" x14ac:dyDescent="0.15">
      <c r="A49"/>
      <c r="B49" s="17">
        <v>40</v>
      </c>
      <c r="C49" s="18">
        <f t="shared" si="2"/>
        <v>9.9999979594583301</v>
      </c>
      <c r="D49" s="9"/>
      <c r="E49" s="17">
        <v>20</v>
      </c>
      <c r="F49" s="18">
        <f t="shared" si="4"/>
        <v>19.820926137758157</v>
      </c>
      <c r="G49" s="20"/>
      <c r="H49" s="10">
        <v>40</v>
      </c>
      <c r="I49" s="24">
        <f t="shared" si="0"/>
        <v>29.820924097216487</v>
      </c>
      <c r="J49" s="26"/>
      <c r="K49" s="17">
        <v>30</v>
      </c>
      <c r="L49" s="18">
        <f t="shared" si="3"/>
        <v>19.998782582874139</v>
      </c>
      <c r="M49" s="26"/>
      <c r="N49" s="10">
        <v>40</v>
      </c>
      <c r="O49" s="24">
        <f t="shared" si="1"/>
        <v>29.998780542332469</v>
      </c>
      <c r="Z49" s="8"/>
      <c r="AA49" s="8"/>
      <c r="AB49" s="8"/>
      <c r="AC49" s="8"/>
      <c r="AD49" s="11" t="e">
        <f>+AD48+#REF!</f>
        <v>#REF!</v>
      </c>
      <c r="AE49" s="13" t="e">
        <f>+AE48+AF48*#REF!</f>
        <v>#REF!</v>
      </c>
      <c r="AF49" s="13" t="e">
        <f>+#REF!*AE49*(1-AE49/#REF!)</f>
        <v>#REF!</v>
      </c>
      <c r="AG49" s="8"/>
      <c r="AH49" s="12" t="e">
        <f>+AH48+#REF!</f>
        <v>#REF!</v>
      </c>
      <c r="AI49" s="13" t="e">
        <f>+AI48+AJ48*#REF!</f>
        <v>#REF!</v>
      </c>
      <c r="AJ49" s="13" t="e">
        <f>+#REF!*AI49*(1-AI49/#REF!)</f>
        <v>#REF!</v>
      </c>
    </row>
    <row r="50" spans="1:36" s="2" customFormat="1" ht="18" customHeight="1" x14ac:dyDescent="0.15">
      <c r="A50"/>
      <c r="D50" s="9"/>
      <c r="Z50" s="8"/>
      <c r="AA50" s="8"/>
      <c r="AB50" s="8"/>
      <c r="AC50" s="8"/>
      <c r="AD50" s="11" t="e">
        <f>+AD49+#REF!</f>
        <v>#REF!</v>
      </c>
      <c r="AE50" s="13" t="e">
        <f>+AE49+AF49*#REF!</f>
        <v>#REF!</v>
      </c>
      <c r="AF50" s="13" t="e">
        <f>+#REF!*AE50*(1-AE50/#REF!)</f>
        <v>#REF!</v>
      </c>
      <c r="AG50" s="8"/>
      <c r="AH50" s="12" t="e">
        <f>+AH49+#REF!</f>
        <v>#REF!</v>
      </c>
      <c r="AI50" s="13" t="e">
        <f>+AI49+AJ49*#REF!</f>
        <v>#REF!</v>
      </c>
      <c r="AJ50" s="13" t="e">
        <f>+#REF!*AI50*(1-AI50/#REF!)</f>
        <v>#REF!</v>
      </c>
    </row>
    <row r="51" spans="1:36" s="2" customFormat="1" ht="18" customHeight="1" x14ac:dyDescent="0.15">
      <c r="A51"/>
      <c r="B51" s="8"/>
      <c r="C51" s="8"/>
      <c r="D51" s="9"/>
      <c r="E51" s="8"/>
      <c r="F51"/>
      <c r="G51"/>
      <c r="H51"/>
      <c r="Z51" s="8"/>
      <c r="AA51" s="8"/>
      <c r="AB51" s="8"/>
      <c r="AC51" s="8"/>
      <c r="AD51" s="11" t="e">
        <f>+AD50+#REF!</f>
        <v>#REF!</v>
      </c>
      <c r="AE51" s="13" t="e">
        <f>+AE50+AF50*#REF!</f>
        <v>#REF!</v>
      </c>
      <c r="AF51" s="13" t="e">
        <f>+#REF!*AE51*(1-AE51/#REF!)</f>
        <v>#REF!</v>
      </c>
      <c r="AG51" s="8"/>
      <c r="AH51" s="12" t="e">
        <f>+AH50+#REF!</f>
        <v>#REF!</v>
      </c>
      <c r="AI51" s="13" t="e">
        <f>+AI50+AJ50*#REF!</f>
        <v>#REF!</v>
      </c>
      <c r="AJ51" s="13" t="e">
        <f>+#REF!*AI51*(1-AI51/#REF!)</f>
        <v>#REF!</v>
      </c>
    </row>
    <row r="52" spans="1:36" s="2" customFormat="1" ht="18" customHeight="1" x14ac:dyDescent="0.15">
      <c r="A52"/>
      <c r="B52" s="8"/>
      <c r="C52" s="8"/>
      <c r="D52" s="9"/>
      <c r="E52" s="8"/>
      <c r="F52"/>
      <c r="G52"/>
      <c r="H52"/>
      <c r="Z52" s="8"/>
      <c r="AA52" s="8"/>
      <c r="AB52" s="8"/>
      <c r="AC52" s="8"/>
      <c r="AD52" s="11" t="e">
        <f>+AD51+#REF!</f>
        <v>#REF!</v>
      </c>
      <c r="AE52" s="13" t="e">
        <f>+AE51+AF51*#REF!</f>
        <v>#REF!</v>
      </c>
      <c r="AF52" s="13" t="e">
        <f>+#REF!*AE52*(1-AE52/#REF!)</f>
        <v>#REF!</v>
      </c>
      <c r="AG52" s="8"/>
      <c r="AH52" s="12" t="e">
        <f>+AH51+#REF!</f>
        <v>#REF!</v>
      </c>
      <c r="AI52" s="13" t="e">
        <f>+AI51+AJ51*#REF!</f>
        <v>#REF!</v>
      </c>
      <c r="AJ52" s="13" t="e">
        <f>+#REF!*AI52*(1-AI52/#REF!)</f>
        <v>#REF!</v>
      </c>
    </row>
    <row r="53" spans="1:36" s="2" customFormat="1" ht="18" customHeight="1" x14ac:dyDescent="0.15">
      <c r="A53"/>
      <c r="B53" s="8"/>
      <c r="C53" s="8"/>
      <c r="D53" s="9"/>
      <c r="E53" s="8"/>
      <c r="F53"/>
      <c r="G53"/>
      <c r="H53"/>
      <c r="Z53" s="8"/>
      <c r="AA53" s="8"/>
      <c r="AB53" s="8"/>
      <c r="AC53" s="8"/>
      <c r="AD53" s="11" t="e">
        <f>+AD52+#REF!</f>
        <v>#REF!</v>
      </c>
      <c r="AE53" s="13" t="e">
        <f>+AE52+AF52*#REF!</f>
        <v>#REF!</v>
      </c>
      <c r="AF53" s="13" t="e">
        <f>+#REF!*AE53*(1-AE53/#REF!)</f>
        <v>#REF!</v>
      </c>
      <c r="AG53" s="8"/>
      <c r="AH53" s="12" t="e">
        <f>+AH52+#REF!</f>
        <v>#REF!</v>
      </c>
      <c r="AI53" s="13" t="e">
        <f>+AI52+AJ52*#REF!</f>
        <v>#REF!</v>
      </c>
      <c r="AJ53" s="13" t="e">
        <f>+#REF!*AI53*(1-AI53/#REF!)</f>
        <v>#REF!</v>
      </c>
    </row>
    <row r="54" spans="1:36" s="2" customFormat="1" ht="18" customHeight="1" x14ac:dyDescent="0.15">
      <c r="A54"/>
      <c r="B54" s="8"/>
      <c r="C54" s="8"/>
      <c r="D54" s="9"/>
      <c r="E54" s="8"/>
      <c r="F54"/>
      <c r="G54"/>
      <c r="H54"/>
      <c r="Z54" s="8"/>
      <c r="AA54" s="8"/>
      <c r="AB54" s="8"/>
      <c r="AC54" s="8"/>
      <c r="AD54" s="11" t="e">
        <f>+AD53+#REF!</f>
        <v>#REF!</v>
      </c>
      <c r="AE54" s="13" t="e">
        <f>+AE53+AF53*#REF!</f>
        <v>#REF!</v>
      </c>
      <c r="AF54" s="13" t="e">
        <f>+#REF!*AE54*(1-AE54/#REF!)</f>
        <v>#REF!</v>
      </c>
      <c r="AG54" s="8"/>
      <c r="AH54" s="12" t="e">
        <f>+AH53+#REF!</f>
        <v>#REF!</v>
      </c>
      <c r="AI54" s="13" t="e">
        <f>+AI53+AJ53*#REF!</f>
        <v>#REF!</v>
      </c>
      <c r="AJ54" s="13" t="e">
        <f>+#REF!*AI54*(1-AI54/#REF!)</f>
        <v>#REF!</v>
      </c>
    </row>
    <row r="55" spans="1:36" s="2" customFormat="1" ht="18" customHeight="1" x14ac:dyDescent="0.15">
      <c r="A55"/>
      <c r="B55" s="8"/>
      <c r="C55" s="8"/>
      <c r="D55" s="9"/>
      <c r="E55" s="8"/>
      <c r="F55"/>
      <c r="G55"/>
      <c r="H55"/>
      <c r="Z55" s="8"/>
      <c r="AA55" s="8"/>
      <c r="AB55" s="8"/>
      <c r="AC55" s="8"/>
      <c r="AD55" s="11" t="e">
        <f>+AD54+#REF!</f>
        <v>#REF!</v>
      </c>
      <c r="AE55" s="13" t="e">
        <f>+AE54+AF54*#REF!</f>
        <v>#REF!</v>
      </c>
      <c r="AF55" s="13" t="e">
        <f>+#REF!*AE55*(1-AE55/#REF!)</f>
        <v>#REF!</v>
      </c>
      <c r="AG55" s="8"/>
      <c r="AH55" s="12" t="e">
        <f>+AH54+#REF!</f>
        <v>#REF!</v>
      </c>
      <c r="AI55" s="13" t="e">
        <f>+AI54+AJ54*#REF!</f>
        <v>#REF!</v>
      </c>
      <c r="AJ55" s="13" t="e">
        <f>+#REF!*AI55*(1-AI55/#REF!)</f>
        <v>#REF!</v>
      </c>
    </row>
    <row r="56" spans="1:36" s="2" customFormat="1" ht="18" customHeight="1" x14ac:dyDescent="0.15">
      <c r="A56"/>
      <c r="B56" s="8"/>
      <c r="C56" s="8"/>
      <c r="D56" s="9"/>
      <c r="E56" s="8"/>
      <c r="F56"/>
      <c r="G56"/>
      <c r="H56"/>
      <c r="Z56" s="8"/>
      <c r="AA56" s="8"/>
      <c r="AB56" s="8"/>
      <c r="AC56" s="8"/>
      <c r="AD56" s="11" t="e">
        <f>+AD55+#REF!</f>
        <v>#REF!</v>
      </c>
      <c r="AE56" s="13" t="e">
        <f>+AE55+AF55*#REF!</f>
        <v>#REF!</v>
      </c>
      <c r="AF56" s="13" t="e">
        <f>+#REF!*AE56*(1-AE56/#REF!)</f>
        <v>#REF!</v>
      </c>
      <c r="AG56" s="8"/>
      <c r="AH56" s="12" t="e">
        <f>+AH55+#REF!</f>
        <v>#REF!</v>
      </c>
      <c r="AI56" s="13" t="e">
        <f>+AI55+AJ55*#REF!</f>
        <v>#REF!</v>
      </c>
      <c r="AJ56" s="13" t="e">
        <f>+#REF!*AI56*(1-AI56/#REF!)</f>
        <v>#REF!</v>
      </c>
    </row>
    <row r="57" spans="1:36" s="2" customFormat="1" ht="18" customHeight="1" x14ac:dyDescent="0.15">
      <c r="A57"/>
      <c r="B57" s="8"/>
      <c r="C57" s="8"/>
      <c r="D57" s="9"/>
      <c r="E57" s="8"/>
      <c r="F57"/>
      <c r="G57"/>
      <c r="H57"/>
      <c r="Z57" s="8"/>
      <c r="AA57" s="8"/>
      <c r="AB57" s="8"/>
      <c r="AC57" s="8"/>
      <c r="AD57" s="11" t="e">
        <f>+AD56+#REF!</f>
        <v>#REF!</v>
      </c>
      <c r="AE57" s="13" t="e">
        <f>+AE56+AF56*#REF!</f>
        <v>#REF!</v>
      </c>
      <c r="AF57" s="13" t="e">
        <f>+#REF!*AE57*(1-AE57/#REF!)</f>
        <v>#REF!</v>
      </c>
      <c r="AG57" s="8"/>
      <c r="AH57" s="12" t="e">
        <f>+AH56+#REF!</f>
        <v>#REF!</v>
      </c>
      <c r="AI57" s="13" t="e">
        <f>+AI56+AJ56*#REF!</f>
        <v>#REF!</v>
      </c>
      <c r="AJ57" s="13" t="e">
        <f>+#REF!*AI57*(1-AI57/#REF!)</f>
        <v>#REF!</v>
      </c>
    </row>
    <row r="58" spans="1:36" s="2" customFormat="1" ht="18" customHeight="1" x14ac:dyDescent="0.15">
      <c r="A58"/>
      <c r="B58" s="8"/>
      <c r="C58" s="8"/>
      <c r="D58" s="9"/>
      <c r="E58" s="8"/>
      <c r="F58"/>
      <c r="G58"/>
      <c r="H58"/>
      <c r="Z58" s="8"/>
      <c r="AA58" s="8"/>
      <c r="AB58" s="8"/>
      <c r="AC58" s="8"/>
      <c r="AD58" s="11" t="e">
        <f>+AD57+#REF!</f>
        <v>#REF!</v>
      </c>
      <c r="AE58" s="13" t="e">
        <f>+AE57+AF57*#REF!</f>
        <v>#REF!</v>
      </c>
      <c r="AF58" s="13" t="e">
        <f>+#REF!*AE58*(1-AE58/#REF!)</f>
        <v>#REF!</v>
      </c>
      <c r="AG58" s="8"/>
      <c r="AH58" s="12" t="e">
        <f>+AH57+#REF!</f>
        <v>#REF!</v>
      </c>
      <c r="AI58" s="13" t="e">
        <f>+AI57+AJ57*#REF!</f>
        <v>#REF!</v>
      </c>
      <c r="AJ58" s="13" t="e">
        <f>+#REF!*AI58*(1-AI58/#REF!)</f>
        <v>#REF!</v>
      </c>
    </row>
    <row r="59" spans="1:36" s="2" customFormat="1" ht="18" customHeight="1" x14ac:dyDescent="0.15">
      <c r="A59"/>
      <c r="B59" s="8"/>
      <c r="C59" s="8"/>
      <c r="D59" s="9"/>
      <c r="E59" s="8"/>
      <c r="F59"/>
      <c r="G59"/>
      <c r="H59"/>
      <c r="Z59" s="8"/>
      <c r="AA59" s="8"/>
      <c r="AB59" s="8"/>
      <c r="AC59" s="8"/>
      <c r="AD59" s="11" t="e">
        <f>+AD58+#REF!</f>
        <v>#REF!</v>
      </c>
      <c r="AE59" s="13" t="e">
        <f>+AE58+AF58*#REF!</f>
        <v>#REF!</v>
      </c>
      <c r="AF59" s="13" t="e">
        <f>+#REF!*AE59*(1-AE59/#REF!)</f>
        <v>#REF!</v>
      </c>
      <c r="AG59" s="8"/>
      <c r="AH59" s="12" t="e">
        <f>+AH58+#REF!</f>
        <v>#REF!</v>
      </c>
      <c r="AI59" s="13" t="e">
        <f>+AI58+AJ58*#REF!</f>
        <v>#REF!</v>
      </c>
      <c r="AJ59" s="13" t="e">
        <f>+#REF!*AI59*(1-AI59/#REF!)</f>
        <v>#REF!</v>
      </c>
    </row>
    <row r="60" spans="1:36" s="2" customFormat="1" ht="18" customHeight="1" x14ac:dyDescent="0.15">
      <c r="A60"/>
      <c r="B60" s="8"/>
      <c r="C60" s="8"/>
      <c r="D60" s="9"/>
      <c r="E60" s="8"/>
      <c r="F60"/>
      <c r="G60"/>
      <c r="H60"/>
      <c r="Z60" s="8"/>
      <c r="AA60" s="8"/>
      <c r="AB60" s="8"/>
      <c r="AC60" s="8"/>
      <c r="AD60" s="11" t="e">
        <f>+AD59+#REF!</f>
        <v>#REF!</v>
      </c>
      <c r="AE60" s="13" t="e">
        <f>+AE59+AF59*#REF!</f>
        <v>#REF!</v>
      </c>
      <c r="AF60" s="13" t="e">
        <f>+#REF!*AE60*(1-AE60/#REF!)</f>
        <v>#REF!</v>
      </c>
      <c r="AG60" s="8"/>
      <c r="AH60" s="12" t="e">
        <f>+AH59+#REF!</f>
        <v>#REF!</v>
      </c>
      <c r="AI60" s="13" t="e">
        <f>+AI59+AJ59*#REF!</f>
        <v>#REF!</v>
      </c>
      <c r="AJ60" s="13" t="e">
        <f>+#REF!*AI60*(1-AI60/#REF!)</f>
        <v>#REF!</v>
      </c>
    </row>
    <row r="61" spans="1:36" s="2" customFormat="1" ht="18" customHeight="1" x14ac:dyDescent="0.15">
      <c r="A61"/>
      <c r="B61" s="8"/>
      <c r="C61" s="8"/>
      <c r="D61" s="9"/>
      <c r="E61" s="8"/>
      <c r="F61"/>
      <c r="G61"/>
      <c r="H61"/>
      <c r="Z61" s="8"/>
      <c r="AA61" s="8"/>
      <c r="AB61" s="8"/>
      <c r="AC61" s="8"/>
      <c r="AD61" s="11" t="e">
        <f>+AD60+#REF!</f>
        <v>#REF!</v>
      </c>
      <c r="AE61" s="13" t="e">
        <f>+AE60+AF60*#REF!</f>
        <v>#REF!</v>
      </c>
      <c r="AF61" s="13" t="e">
        <f>+#REF!*AE61*(1-AE61/#REF!)</f>
        <v>#REF!</v>
      </c>
      <c r="AG61" s="8"/>
      <c r="AH61" s="12" t="e">
        <f>+AH60+#REF!</f>
        <v>#REF!</v>
      </c>
      <c r="AI61" s="13" t="e">
        <f>+AI60+AJ60*#REF!</f>
        <v>#REF!</v>
      </c>
      <c r="AJ61" s="13" t="e">
        <f>+#REF!*AI61*(1-AI61/#REF!)</f>
        <v>#REF!</v>
      </c>
    </row>
    <row r="62" spans="1:36" s="2" customFormat="1" ht="18" customHeight="1" x14ac:dyDescent="0.15">
      <c r="A62"/>
      <c r="B62" s="8"/>
      <c r="C62" s="8"/>
      <c r="D62" s="9"/>
      <c r="E62" s="8"/>
      <c r="F62"/>
      <c r="G62"/>
      <c r="H62"/>
      <c r="Z62" s="8"/>
      <c r="AA62" s="8"/>
      <c r="AB62" s="8"/>
      <c r="AC62" s="8"/>
      <c r="AD62" s="11" t="e">
        <f>+AD61+#REF!</f>
        <v>#REF!</v>
      </c>
      <c r="AE62" s="13" t="e">
        <f>+AE61+AF61*#REF!</f>
        <v>#REF!</v>
      </c>
      <c r="AF62" s="13" t="e">
        <f>+#REF!*AE62*(1-AE62/#REF!)</f>
        <v>#REF!</v>
      </c>
      <c r="AG62" s="8"/>
      <c r="AH62" s="12" t="e">
        <f>+AH61+#REF!</f>
        <v>#REF!</v>
      </c>
      <c r="AI62" s="13" t="e">
        <f>+AI61+AJ61*#REF!</f>
        <v>#REF!</v>
      </c>
      <c r="AJ62" s="13" t="e">
        <f>+#REF!*AI62*(1-AI62/#REF!)</f>
        <v>#REF!</v>
      </c>
    </row>
    <row r="63" spans="1:36" s="2" customFormat="1" ht="18" customHeight="1" x14ac:dyDescent="0.15">
      <c r="A63"/>
      <c r="B63" s="8"/>
      <c r="C63" s="8"/>
      <c r="D63" s="9"/>
      <c r="E63" s="8"/>
      <c r="F63"/>
      <c r="G63"/>
      <c r="H63"/>
      <c r="Z63" s="8"/>
      <c r="AA63" s="8"/>
      <c r="AB63" s="8"/>
      <c r="AC63" s="8"/>
      <c r="AD63" s="11" t="e">
        <f>+AD62+#REF!</f>
        <v>#REF!</v>
      </c>
      <c r="AE63" s="13" t="e">
        <f>+AE62+AF62*#REF!</f>
        <v>#REF!</v>
      </c>
      <c r="AF63" s="13" t="e">
        <f>+#REF!*AE63*(1-AE63/#REF!)</f>
        <v>#REF!</v>
      </c>
      <c r="AG63" s="8"/>
      <c r="AH63" s="12" t="e">
        <f>+AH62+#REF!</f>
        <v>#REF!</v>
      </c>
      <c r="AI63" s="13" t="e">
        <f>+AI62+AJ62*#REF!</f>
        <v>#REF!</v>
      </c>
      <c r="AJ63" s="13" t="e">
        <f>+#REF!*AI63*(1-AI63/#REF!)</f>
        <v>#REF!</v>
      </c>
    </row>
    <row r="64" spans="1:36" s="2" customFormat="1" ht="18" customHeight="1" x14ac:dyDescent="0.15">
      <c r="A64"/>
      <c r="B64" s="8"/>
      <c r="C64" s="8"/>
      <c r="D64" s="9"/>
      <c r="E64" s="8"/>
      <c r="F64"/>
      <c r="G64"/>
      <c r="H64"/>
      <c r="Z64" s="8"/>
      <c r="AA64" s="8"/>
      <c r="AB64" s="8"/>
      <c r="AC64" s="8"/>
      <c r="AD64" s="11" t="e">
        <f>+AD63+#REF!</f>
        <v>#REF!</v>
      </c>
      <c r="AE64" s="13" t="e">
        <f>+AE63+AF63*#REF!</f>
        <v>#REF!</v>
      </c>
      <c r="AF64" s="13" t="e">
        <f>+#REF!*AE64*(1-AE64/#REF!)</f>
        <v>#REF!</v>
      </c>
      <c r="AG64" s="8"/>
      <c r="AH64" s="12" t="e">
        <f>+AH63+#REF!</f>
        <v>#REF!</v>
      </c>
      <c r="AI64" s="13" t="e">
        <f>+AI63+AJ63*#REF!</f>
        <v>#REF!</v>
      </c>
      <c r="AJ64" s="13" t="e">
        <f>+#REF!*AI64*(1-AI64/#REF!)</f>
        <v>#REF!</v>
      </c>
    </row>
    <row r="65" spans="1:36" s="2" customFormat="1" ht="18" customHeight="1" x14ac:dyDescent="0.15">
      <c r="A65"/>
      <c r="B65" s="8"/>
      <c r="C65" s="8"/>
      <c r="D65" s="9"/>
      <c r="E65" s="8"/>
      <c r="F65"/>
      <c r="G65"/>
      <c r="H65"/>
      <c r="Z65" s="8"/>
      <c r="AA65" s="8"/>
      <c r="AB65" s="8"/>
      <c r="AC65" s="8"/>
      <c r="AD65" s="11" t="e">
        <f>+AD64+#REF!</f>
        <v>#REF!</v>
      </c>
      <c r="AE65" s="13" t="e">
        <f>+AE64+AF64*#REF!</f>
        <v>#REF!</v>
      </c>
      <c r="AF65" s="13" t="e">
        <f>+#REF!*AE65*(1-AE65/#REF!)</f>
        <v>#REF!</v>
      </c>
      <c r="AG65" s="8"/>
      <c r="AH65" s="12" t="e">
        <f>+AH64+#REF!</f>
        <v>#REF!</v>
      </c>
      <c r="AI65" s="13" t="e">
        <f>+AI64+AJ64*#REF!</f>
        <v>#REF!</v>
      </c>
      <c r="AJ65" s="13" t="e">
        <f>+#REF!*AI65*(1-AI65/#REF!)</f>
        <v>#REF!</v>
      </c>
    </row>
    <row r="66" spans="1:36" s="2" customFormat="1" ht="18" customHeight="1" x14ac:dyDescent="0.15">
      <c r="A66"/>
      <c r="B66" s="8"/>
      <c r="C66" s="8"/>
      <c r="D66" s="9"/>
      <c r="E66" s="8"/>
      <c r="F66"/>
      <c r="G66"/>
      <c r="H66"/>
      <c r="Z66" s="8"/>
      <c r="AA66" s="8"/>
      <c r="AB66" s="8"/>
      <c r="AC66" s="8"/>
      <c r="AD66" s="11" t="e">
        <f>+AD65+#REF!</f>
        <v>#REF!</v>
      </c>
      <c r="AE66" s="13" t="e">
        <f>+AE65+AF65*#REF!</f>
        <v>#REF!</v>
      </c>
      <c r="AF66" s="13" t="e">
        <f>+#REF!*AE66*(1-AE66/#REF!)</f>
        <v>#REF!</v>
      </c>
      <c r="AG66" s="8"/>
      <c r="AH66" s="12" t="e">
        <f>+AH65+#REF!</f>
        <v>#REF!</v>
      </c>
      <c r="AI66" s="13" t="e">
        <f>+AI65+AJ65*#REF!</f>
        <v>#REF!</v>
      </c>
      <c r="AJ66" s="13" t="e">
        <f>+#REF!*AI66*(1-AI66/#REF!)</f>
        <v>#REF!</v>
      </c>
    </row>
    <row r="67" spans="1:36" s="2" customFormat="1" ht="18" customHeight="1" x14ac:dyDescent="0.15">
      <c r="A67"/>
      <c r="B67" s="8"/>
      <c r="C67" s="8"/>
      <c r="D67" s="9"/>
      <c r="E67" s="8"/>
      <c r="F67"/>
      <c r="G67"/>
      <c r="H67"/>
      <c r="Z67" s="8"/>
      <c r="AA67" s="8"/>
      <c r="AB67" s="8"/>
      <c r="AC67" s="8"/>
      <c r="AD67" s="11" t="e">
        <f>+AD66+#REF!</f>
        <v>#REF!</v>
      </c>
      <c r="AE67" s="13" t="e">
        <f>+AE66+AF66*#REF!</f>
        <v>#REF!</v>
      </c>
      <c r="AF67" s="13" t="e">
        <f>+#REF!*AE67*(1-AE67/#REF!)</f>
        <v>#REF!</v>
      </c>
      <c r="AG67" s="8"/>
      <c r="AH67" s="12" t="e">
        <f>+AH66+#REF!</f>
        <v>#REF!</v>
      </c>
      <c r="AI67" s="13" t="e">
        <f>+AI66+AJ66*#REF!</f>
        <v>#REF!</v>
      </c>
      <c r="AJ67" s="13" t="e">
        <f>+#REF!*AI67*(1-AI67/#REF!)</f>
        <v>#REF!</v>
      </c>
    </row>
    <row r="68" spans="1:36" s="2" customFormat="1" ht="18" customHeight="1" x14ac:dyDescent="0.15">
      <c r="A68"/>
      <c r="B68" s="8"/>
      <c r="C68" s="8"/>
      <c r="D68" s="9"/>
      <c r="E68" s="8"/>
      <c r="F68"/>
      <c r="G68"/>
      <c r="H68"/>
      <c r="Z68" s="8"/>
      <c r="AA68" s="8"/>
      <c r="AB68" s="8"/>
      <c r="AC68" s="8"/>
      <c r="AD68" s="11" t="e">
        <f>+AD67+#REF!</f>
        <v>#REF!</v>
      </c>
      <c r="AE68" s="13" t="e">
        <f>+AE67+AF67*#REF!</f>
        <v>#REF!</v>
      </c>
      <c r="AF68" s="13" t="e">
        <f>+#REF!*AE68*(1-AE68/#REF!)</f>
        <v>#REF!</v>
      </c>
      <c r="AG68" s="8"/>
      <c r="AH68" s="12" t="e">
        <f>+AH67+#REF!</f>
        <v>#REF!</v>
      </c>
      <c r="AI68" s="13" t="e">
        <f>+AI67+AJ67*#REF!</f>
        <v>#REF!</v>
      </c>
      <c r="AJ68" s="13" t="e">
        <f>+#REF!*AI68*(1-AI68/#REF!)</f>
        <v>#REF!</v>
      </c>
    </row>
    <row r="69" spans="1:36" s="2" customFormat="1" ht="18" customHeight="1" x14ac:dyDescent="0.15">
      <c r="A69"/>
      <c r="B69" s="8"/>
      <c r="C69" s="8"/>
      <c r="D69" s="9"/>
      <c r="E69" s="8"/>
      <c r="F69"/>
      <c r="G69"/>
      <c r="H69"/>
      <c r="Z69" s="8"/>
      <c r="AA69" s="8"/>
      <c r="AB69" s="8"/>
      <c r="AC69" s="8"/>
      <c r="AD69" s="11" t="e">
        <f>+AD68+#REF!</f>
        <v>#REF!</v>
      </c>
      <c r="AE69" s="13" t="e">
        <f>+AE68+AF68*#REF!</f>
        <v>#REF!</v>
      </c>
      <c r="AF69" s="13" t="e">
        <f>+#REF!*AE69*(1-AE69/#REF!)</f>
        <v>#REF!</v>
      </c>
      <c r="AG69" s="8"/>
      <c r="AH69" s="12" t="e">
        <f>+AH68+#REF!</f>
        <v>#REF!</v>
      </c>
      <c r="AI69" s="13" t="e">
        <f>+AI68+AJ68*#REF!</f>
        <v>#REF!</v>
      </c>
      <c r="AJ69" s="13" t="e">
        <f>+#REF!*AI69*(1-AI69/#REF!)</f>
        <v>#REF!</v>
      </c>
    </row>
    <row r="70" spans="1:36" s="2" customFormat="1" ht="18" customHeight="1" x14ac:dyDescent="0.15">
      <c r="A70"/>
      <c r="B70" s="8"/>
      <c r="C70" s="8"/>
      <c r="D70" s="9"/>
      <c r="E70" s="8"/>
      <c r="F70"/>
      <c r="G70"/>
      <c r="H70"/>
      <c r="Z70" s="8"/>
      <c r="AA70" s="8"/>
      <c r="AB70" s="8"/>
      <c r="AC70" s="8"/>
      <c r="AD70" s="11" t="e">
        <f>+AD69+#REF!</f>
        <v>#REF!</v>
      </c>
      <c r="AE70" s="13" t="e">
        <f>+AE69+AF69*#REF!</f>
        <v>#REF!</v>
      </c>
      <c r="AF70" s="13" t="e">
        <f>+#REF!*AE70*(1-AE70/#REF!)</f>
        <v>#REF!</v>
      </c>
      <c r="AG70" s="8"/>
      <c r="AH70" s="12" t="e">
        <f>+AH69+#REF!</f>
        <v>#REF!</v>
      </c>
      <c r="AI70" s="13" t="e">
        <f>+AI69+AJ69*#REF!</f>
        <v>#REF!</v>
      </c>
      <c r="AJ70" s="13" t="e">
        <f>+#REF!*AI70*(1-AI70/#REF!)</f>
        <v>#REF!</v>
      </c>
    </row>
    <row r="71" spans="1:36" s="2" customFormat="1" ht="18" customHeight="1" x14ac:dyDescent="0.15">
      <c r="A71"/>
      <c r="B71" s="8"/>
      <c r="C71" s="8"/>
      <c r="D71" s="9"/>
      <c r="E71" s="8"/>
      <c r="F71"/>
      <c r="G71"/>
      <c r="H71"/>
      <c r="Z71" s="8"/>
      <c r="AA71" s="8"/>
      <c r="AB71" s="8"/>
      <c r="AC71" s="8"/>
      <c r="AD71" s="11" t="e">
        <f>+AD70+#REF!</f>
        <v>#REF!</v>
      </c>
      <c r="AE71" s="13" t="e">
        <f>+AE70+AF70*#REF!</f>
        <v>#REF!</v>
      </c>
      <c r="AF71" s="13" t="e">
        <f>+#REF!*AE71*(1-AE71/#REF!)</f>
        <v>#REF!</v>
      </c>
      <c r="AG71" s="8"/>
      <c r="AH71" s="12" t="e">
        <f>+AH70+#REF!</f>
        <v>#REF!</v>
      </c>
      <c r="AI71" s="13" t="e">
        <f>+AI70+AJ70*#REF!</f>
        <v>#REF!</v>
      </c>
      <c r="AJ71" s="13" t="e">
        <f>+#REF!*AI71*(1-AI71/#REF!)</f>
        <v>#REF!</v>
      </c>
    </row>
    <row r="72" spans="1:36" s="2" customFormat="1" ht="18" customHeight="1" x14ac:dyDescent="0.15">
      <c r="A72"/>
      <c r="B72" s="8"/>
      <c r="C72" s="8"/>
      <c r="D72" s="9"/>
      <c r="E72" s="8"/>
      <c r="F72"/>
      <c r="G72"/>
      <c r="H72"/>
      <c r="Z72" s="8"/>
      <c r="AA72" s="8"/>
      <c r="AB72" s="8"/>
      <c r="AC72" s="8"/>
      <c r="AD72" s="11" t="e">
        <f>+AD71+#REF!</f>
        <v>#REF!</v>
      </c>
      <c r="AE72" s="13" t="e">
        <f>+AE71+AF71*#REF!</f>
        <v>#REF!</v>
      </c>
      <c r="AF72" s="13" t="e">
        <f>+#REF!*AE72*(1-AE72/#REF!)</f>
        <v>#REF!</v>
      </c>
      <c r="AG72" s="8"/>
      <c r="AH72" s="12" t="e">
        <f>+AH71+#REF!</f>
        <v>#REF!</v>
      </c>
      <c r="AI72" s="13" t="e">
        <f>+AI71+AJ71*#REF!</f>
        <v>#REF!</v>
      </c>
      <c r="AJ72" s="13" t="e">
        <f>+#REF!*AI72*(1-AI72/#REF!)</f>
        <v>#REF!</v>
      </c>
    </row>
    <row r="73" spans="1:36" s="2" customFormat="1" ht="18" customHeight="1" x14ac:dyDescent="0.15">
      <c r="A73"/>
      <c r="B73" s="8"/>
      <c r="C73" s="8"/>
      <c r="D73" s="9"/>
      <c r="E73" s="8"/>
      <c r="F73"/>
      <c r="G73"/>
      <c r="H73"/>
      <c r="Z73" s="8"/>
      <c r="AA73" s="8"/>
      <c r="AB73" s="8"/>
      <c r="AC73" s="8"/>
      <c r="AD73" s="11" t="e">
        <f>+AD72+#REF!</f>
        <v>#REF!</v>
      </c>
      <c r="AE73" s="13" t="e">
        <f>+AE72+AF72*#REF!</f>
        <v>#REF!</v>
      </c>
      <c r="AF73" s="13" t="e">
        <f>+#REF!*AE73*(1-AE73/#REF!)</f>
        <v>#REF!</v>
      </c>
      <c r="AG73" s="8"/>
      <c r="AH73" s="12" t="e">
        <f>+AH72+#REF!</f>
        <v>#REF!</v>
      </c>
      <c r="AI73" s="13" t="e">
        <f>+AI72+AJ72*#REF!</f>
        <v>#REF!</v>
      </c>
      <c r="AJ73" s="13" t="e">
        <f>+#REF!*AI73*(1-AI73/#REF!)</f>
        <v>#REF!</v>
      </c>
    </row>
    <row r="74" spans="1:36" s="2" customFormat="1" ht="18" customHeight="1" x14ac:dyDescent="0.15">
      <c r="A74"/>
      <c r="B74" s="8"/>
      <c r="C74" s="8"/>
      <c r="D74" s="9"/>
      <c r="E74" s="8"/>
      <c r="F74"/>
      <c r="G74"/>
      <c r="H74"/>
      <c r="Z74" s="8"/>
      <c r="AA74" s="8"/>
      <c r="AB74" s="8"/>
      <c r="AC74" s="8"/>
      <c r="AD74" s="11" t="e">
        <f>+AD73+#REF!</f>
        <v>#REF!</v>
      </c>
      <c r="AE74" s="13" t="e">
        <f>+AE73+AF73*#REF!</f>
        <v>#REF!</v>
      </c>
      <c r="AF74" s="13" t="e">
        <f>+#REF!*AE74*(1-AE74/#REF!)</f>
        <v>#REF!</v>
      </c>
      <c r="AG74" s="8"/>
      <c r="AH74" s="12" t="e">
        <f>+AH73+#REF!</f>
        <v>#REF!</v>
      </c>
      <c r="AI74" s="13" t="e">
        <f>+AI73+AJ73*#REF!</f>
        <v>#REF!</v>
      </c>
      <c r="AJ74" s="13" t="e">
        <f>+#REF!*AI74*(1-AI74/#REF!)</f>
        <v>#REF!</v>
      </c>
    </row>
    <row r="75" spans="1:36" s="2" customFormat="1" ht="18" customHeight="1" x14ac:dyDescent="0.15">
      <c r="A75"/>
      <c r="B75" s="8"/>
      <c r="C75" s="8"/>
      <c r="D75" s="9"/>
      <c r="E75" s="8"/>
      <c r="F75"/>
      <c r="G75"/>
      <c r="H75"/>
      <c r="Z75" s="8"/>
      <c r="AA75" s="8"/>
      <c r="AB75" s="8"/>
      <c r="AC75" s="8"/>
      <c r="AD75" s="11" t="e">
        <f>+AD74+#REF!</f>
        <v>#REF!</v>
      </c>
      <c r="AE75" s="13" t="e">
        <f>+AE74+AF74*#REF!</f>
        <v>#REF!</v>
      </c>
      <c r="AF75" s="13" t="e">
        <f>+#REF!*AE75*(1-AE75/#REF!)</f>
        <v>#REF!</v>
      </c>
      <c r="AG75" s="8"/>
      <c r="AH75" s="12" t="e">
        <f>+AH74+#REF!</f>
        <v>#REF!</v>
      </c>
      <c r="AI75" s="13" t="e">
        <f>+AI74+AJ74*#REF!</f>
        <v>#REF!</v>
      </c>
      <c r="AJ75" s="13" t="e">
        <f>+#REF!*AI75*(1-AI75/#REF!)</f>
        <v>#REF!</v>
      </c>
    </row>
    <row r="76" spans="1:36" s="2" customFormat="1" ht="18" customHeight="1" x14ac:dyDescent="0.15">
      <c r="A76"/>
      <c r="B76" s="8"/>
      <c r="C76" s="8"/>
      <c r="D76" s="9"/>
      <c r="E76" s="8"/>
      <c r="F76"/>
      <c r="G76"/>
      <c r="H76"/>
      <c r="Z76" s="8"/>
      <c r="AA76" s="8"/>
      <c r="AB76" s="8"/>
      <c r="AC76" s="8"/>
      <c r="AD76" s="11" t="e">
        <f>+AD75+#REF!</f>
        <v>#REF!</v>
      </c>
      <c r="AE76" s="13" t="e">
        <f>+AE75+AF75*#REF!</f>
        <v>#REF!</v>
      </c>
      <c r="AF76" s="13" t="e">
        <f>+#REF!*AE76*(1-AE76/#REF!)</f>
        <v>#REF!</v>
      </c>
      <c r="AG76" s="8"/>
      <c r="AH76" s="12" t="e">
        <f>+AH75+#REF!</f>
        <v>#REF!</v>
      </c>
      <c r="AI76" s="13" t="e">
        <f>+AI75+AJ75*#REF!</f>
        <v>#REF!</v>
      </c>
      <c r="AJ76" s="13" t="e">
        <f>+#REF!*AI76*(1-AI76/#REF!)</f>
        <v>#REF!</v>
      </c>
    </row>
    <row r="77" spans="1:36" s="2" customFormat="1" ht="18" customHeight="1" x14ac:dyDescent="0.15">
      <c r="A77"/>
      <c r="B77" s="8"/>
      <c r="C77" s="8"/>
      <c r="D77" s="9"/>
      <c r="E77" s="8"/>
      <c r="F77"/>
      <c r="G77"/>
      <c r="H77"/>
      <c r="Z77" s="8"/>
      <c r="AA77" s="8"/>
      <c r="AB77" s="8"/>
      <c r="AC77" s="8"/>
      <c r="AD77" s="11" t="e">
        <f>+AD76+#REF!</f>
        <v>#REF!</v>
      </c>
      <c r="AE77" s="13" t="e">
        <f>+AE76+AF76*#REF!</f>
        <v>#REF!</v>
      </c>
      <c r="AF77" s="13" t="e">
        <f>+#REF!*AE77*(1-AE77/#REF!)</f>
        <v>#REF!</v>
      </c>
      <c r="AG77" s="8"/>
      <c r="AH77" s="12" t="e">
        <f>+AH76+#REF!</f>
        <v>#REF!</v>
      </c>
      <c r="AI77" s="13" t="e">
        <f>+AI76+AJ76*#REF!</f>
        <v>#REF!</v>
      </c>
      <c r="AJ77" s="13" t="e">
        <f>+#REF!*AI77*(1-AI77/#REF!)</f>
        <v>#REF!</v>
      </c>
    </row>
    <row r="78" spans="1:36" s="2" customFormat="1" ht="18" customHeight="1" x14ac:dyDescent="0.15">
      <c r="A78"/>
      <c r="B78" s="8"/>
      <c r="C78" s="8"/>
      <c r="D78" s="9"/>
      <c r="E78" s="8"/>
      <c r="F78"/>
      <c r="G78"/>
      <c r="H78"/>
      <c r="Z78" s="8"/>
      <c r="AA78" s="8"/>
      <c r="AB78" s="8"/>
      <c r="AC78" s="8"/>
      <c r="AD78" s="11" t="e">
        <f>+AD77+#REF!</f>
        <v>#REF!</v>
      </c>
      <c r="AE78" s="13" t="e">
        <f>+AE77+AF77*#REF!</f>
        <v>#REF!</v>
      </c>
      <c r="AF78" s="13" t="e">
        <f>+#REF!*AE78*(1-AE78/#REF!)</f>
        <v>#REF!</v>
      </c>
      <c r="AG78" s="8"/>
      <c r="AH78" s="12" t="e">
        <f>+AH77+#REF!</f>
        <v>#REF!</v>
      </c>
      <c r="AI78" s="13" t="e">
        <f>+AI77+AJ77*#REF!</f>
        <v>#REF!</v>
      </c>
      <c r="AJ78" s="13" t="e">
        <f>+#REF!*AI78*(1-AI78/#REF!)</f>
        <v>#REF!</v>
      </c>
    </row>
    <row r="79" spans="1:36" s="2" customFormat="1" ht="18" customHeight="1" x14ac:dyDescent="0.15">
      <c r="A79"/>
      <c r="B79" s="8"/>
      <c r="C79" s="8"/>
      <c r="D79" s="9"/>
      <c r="E79" s="8"/>
      <c r="F79"/>
      <c r="G79"/>
      <c r="H79"/>
      <c r="Z79" s="8"/>
      <c r="AA79" s="8"/>
      <c r="AB79" s="8"/>
      <c r="AC79" s="8"/>
      <c r="AD79" s="11" t="e">
        <f>+AD78+#REF!</f>
        <v>#REF!</v>
      </c>
      <c r="AE79" s="13" t="e">
        <f>+AE78+AF78*#REF!</f>
        <v>#REF!</v>
      </c>
      <c r="AF79" s="13" t="e">
        <f>+#REF!*AE79*(1-AE79/#REF!)</f>
        <v>#REF!</v>
      </c>
      <c r="AG79" s="8"/>
      <c r="AH79" s="12" t="e">
        <f>+AH78+#REF!</f>
        <v>#REF!</v>
      </c>
      <c r="AI79" s="13" t="e">
        <f>+AI78+AJ78*#REF!</f>
        <v>#REF!</v>
      </c>
      <c r="AJ79" s="13" t="e">
        <f>+#REF!*AI79*(1-AI79/#REF!)</f>
        <v>#REF!</v>
      </c>
    </row>
    <row r="80" spans="1:36" s="2" customFormat="1" ht="18" customHeight="1" x14ac:dyDescent="0.15">
      <c r="A80"/>
      <c r="B80" s="8"/>
      <c r="C80" s="8"/>
      <c r="D80" s="9"/>
      <c r="E80" s="8"/>
      <c r="F80"/>
      <c r="G80"/>
      <c r="H80"/>
      <c r="Z80" s="8"/>
      <c r="AA80" s="8"/>
      <c r="AB80" s="8"/>
      <c r="AC80" s="8"/>
      <c r="AD80" s="11" t="e">
        <f>+AD79+#REF!</f>
        <v>#REF!</v>
      </c>
      <c r="AE80" s="13" t="e">
        <f>+AE79+AF79*#REF!</f>
        <v>#REF!</v>
      </c>
      <c r="AF80" s="13" t="e">
        <f>+#REF!*AE80*(1-AE80/#REF!)</f>
        <v>#REF!</v>
      </c>
      <c r="AG80" s="8"/>
      <c r="AH80" s="12" t="e">
        <f>+AH79+#REF!</f>
        <v>#REF!</v>
      </c>
      <c r="AI80" s="13" t="e">
        <f>+AI79+AJ79*#REF!</f>
        <v>#REF!</v>
      </c>
      <c r="AJ80" s="13" t="e">
        <f>+#REF!*AI80*(1-AI80/#REF!)</f>
        <v>#REF!</v>
      </c>
    </row>
    <row r="81" spans="1:36" s="2" customFormat="1" ht="18" customHeight="1" x14ac:dyDescent="0.15">
      <c r="A81"/>
      <c r="B81" s="8"/>
      <c r="C81" s="8"/>
      <c r="D81" s="9"/>
      <c r="E81" s="8"/>
      <c r="F81"/>
      <c r="G81"/>
      <c r="H81"/>
      <c r="Z81" s="8"/>
      <c r="AA81" s="8"/>
      <c r="AB81" s="8"/>
      <c r="AC81" s="8"/>
      <c r="AD81" s="11" t="e">
        <f>+AD80+#REF!</f>
        <v>#REF!</v>
      </c>
      <c r="AE81" s="13" t="e">
        <f>+AE80+AF80*#REF!</f>
        <v>#REF!</v>
      </c>
      <c r="AF81" s="13" t="e">
        <f>+#REF!*AE81*(1-AE81/#REF!)</f>
        <v>#REF!</v>
      </c>
      <c r="AG81" s="8"/>
      <c r="AH81" s="12" t="e">
        <f>+AH80+#REF!</f>
        <v>#REF!</v>
      </c>
      <c r="AI81" s="13" t="e">
        <f>+AI80+AJ80*#REF!</f>
        <v>#REF!</v>
      </c>
      <c r="AJ81" s="13" t="e">
        <f>+#REF!*AI81*(1-AI81/#REF!)</f>
        <v>#REF!</v>
      </c>
    </row>
    <row r="82" spans="1:36" s="2" customFormat="1" ht="18" customHeight="1" x14ac:dyDescent="0.15">
      <c r="A82"/>
      <c r="B82" s="8"/>
      <c r="C82" s="8"/>
      <c r="D82" s="9"/>
      <c r="E82" s="8"/>
      <c r="F82"/>
      <c r="G82"/>
      <c r="H82"/>
      <c r="Z82" s="8"/>
      <c r="AA82" s="8"/>
      <c r="AB82" s="8"/>
      <c r="AC82" s="8"/>
      <c r="AD82" s="11" t="e">
        <f>+AD81+#REF!</f>
        <v>#REF!</v>
      </c>
      <c r="AE82" s="13" t="e">
        <f>+AE81+AF81*#REF!</f>
        <v>#REF!</v>
      </c>
      <c r="AF82" s="13" t="e">
        <f>+#REF!*AE82*(1-AE82/#REF!)</f>
        <v>#REF!</v>
      </c>
      <c r="AG82" s="8"/>
      <c r="AH82" s="12" t="e">
        <f>+AH81+#REF!</f>
        <v>#REF!</v>
      </c>
      <c r="AI82" s="13" t="e">
        <f>+AI81+AJ81*#REF!</f>
        <v>#REF!</v>
      </c>
      <c r="AJ82" s="13" t="e">
        <f>+#REF!*AI82*(1-AI82/#REF!)</f>
        <v>#REF!</v>
      </c>
    </row>
    <row r="83" spans="1:36" s="2" customFormat="1" ht="18" customHeight="1" x14ac:dyDescent="0.15">
      <c r="A83"/>
      <c r="B83" s="8"/>
      <c r="C83" s="8"/>
      <c r="D83" s="9"/>
      <c r="E83" s="8"/>
      <c r="F83"/>
      <c r="G83"/>
      <c r="H83"/>
      <c r="Z83" s="8"/>
      <c r="AA83" s="8"/>
      <c r="AB83" s="8"/>
      <c r="AC83" s="8"/>
      <c r="AD83" s="11" t="e">
        <f>+AD82+#REF!</f>
        <v>#REF!</v>
      </c>
      <c r="AE83" s="13" t="e">
        <f>+AE82+AF82*#REF!</f>
        <v>#REF!</v>
      </c>
      <c r="AF83" s="13" t="e">
        <f>+#REF!*AE83*(1-AE83/#REF!)</f>
        <v>#REF!</v>
      </c>
      <c r="AG83" s="8"/>
      <c r="AH83" s="12" t="e">
        <f>+AH82+#REF!</f>
        <v>#REF!</v>
      </c>
      <c r="AI83" s="13" t="e">
        <f>+AI82+AJ82*#REF!</f>
        <v>#REF!</v>
      </c>
      <c r="AJ83" s="13" t="e">
        <f>+#REF!*AI83*(1-AI83/#REF!)</f>
        <v>#REF!</v>
      </c>
    </row>
    <row r="84" spans="1:36" s="2" customFormat="1" ht="18" customHeight="1" x14ac:dyDescent="0.15">
      <c r="A84"/>
      <c r="B84" s="8"/>
      <c r="C84" s="8"/>
      <c r="D84" s="9"/>
      <c r="E84" s="8"/>
      <c r="F84"/>
      <c r="G84"/>
      <c r="H84"/>
      <c r="Z84" s="8"/>
      <c r="AA84" s="8"/>
      <c r="AB84" s="8"/>
      <c r="AC84" s="8"/>
      <c r="AD84" s="11" t="e">
        <f>+AD83+#REF!</f>
        <v>#REF!</v>
      </c>
      <c r="AE84" s="13" t="e">
        <f>+AE83+AF83*#REF!</f>
        <v>#REF!</v>
      </c>
      <c r="AF84" s="13" t="e">
        <f>+#REF!*AE84*(1-AE84/#REF!)</f>
        <v>#REF!</v>
      </c>
      <c r="AG84" s="8"/>
      <c r="AH84" s="12" t="e">
        <f>+AH83+#REF!</f>
        <v>#REF!</v>
      </c>
      <c r="AI84" s="13" t="e">
        <f>+AI83+AJ83*#REF!</f>
        <v>#REF!</v>
      </c>
      <c r="AJ84" s="13" t="e">
        <f>+#REF!*AI84*(1-AI84/#REF!)</f>
        <v>#REF!</v>
      </c>
    </row>
    <row r="85" spans="1:36" s="2" customFormat="1" ht="18" customHeight="1" x14ac:dyDescent="0.15">
      <c r="A85"/>
      <c r="B85" s="8"/>
      <c r="C85" s="8"/>
      <c r="D85" s="9"/>
      <c r="E85" s="8"/>
      <c r="F85"/>
      <c r="G85"/>
      <c r="H85"/>
      <c r="Z85" s="8"/>
      <c r="AA85" s="8"/>
      <c r="AB85" s="8"/>
      <c r="AC85" s="8"/>
      <c r="AD85" s="11" t="e">
        <f>+AD84+#REF!</f>
        <v>#REF!</v>
      </c>
      <c r="AE85" s="13" t="e">
        <f>+AE84+AF84*#REF!</f>
        <v>#REF!</v>
      </c>
      <c r="AF85" s="13" t="e">
        <f>+#REF!*AE85*(1-AE85/#REF!)</f>
        <v>#REF!</v>
      </c>
      <c r="AG85" s="8"/>
      <c r="AH85" s="12" t="e">
        <f>+AH84+#REF!</f>
        <v>#REF!</v>
      </c>
      <c r="AI85" s="13" t="e">
        <f>+AI84+AJ84*#REF!</f>
        <v>#REF!</v>
      </c>
      <c r="AJ85" s="13" t="e">
        <f>+#REF!*AI85*(1-AI85/#REF!)</f>
        <v>#REF!</v>
      </c>
    </row>
    <row r="86" spans="1:36" s="2" customFormat="1" ht="18" customHeight="1" x14ac:dyDescent="0.15">
      <c r="A86"/>
      <c r="B86" s="8"/>
      <c r="C86" s="8"/>
      <c r="D86" s="9"/>
      <c r="E86" s="8"/>
      <c r="F86"/>
      <c r="G86"/>
      <c r="H86"/>
      <c r="Z86" s="8"/>
      <c r="AA86" s="8"/>
      <c r="AB86" s="8"/>
      <c r="AC86" s="8"/>
      <c r="AD86" s="11" t="e">
        <f>+AD85+#REF!</f>
        <v>#REF!</v>
      </c>
      <c r="AE86" s="13" t="e">
        <f>+AE85+AF85*#REF!</f>
        <v>#REF!</v>
      </c>
      <c r="AF86" s="13" t="e">
        <f>+#REF!*AE86*(1-AE86/#REF!)</f>
        <v>#REF!</v>
      </c>
      <c r="AG86" s="8"/>
      <c r="AH86" s="12" t="e">
        <f>+AH85+#REF!</f>
        <v>#REF!</v>
      </c>
      <c r="AI86" s="13" t="e">
        <f>+AI85+AJ85*#REF!</f>
        <v>#REF!</v>
      </c>
      <c r="AJ86" s="13" t="e">
        <f>+#REF!*AI86*(1-AI86/#REF!)</f>
        <v>#REF!</v>
      </c>
    </row>
    <row r="87" spans="1:36" s="2" customFormat="1" ht="18" customHeight="1" x14ac:dyDescent="0.15">
      <c r="A87"/>
      <c r="B87" s="8"/>
      <c r="C87" s="8"/>
      <c r="D87" s="9"/>
      <c r="E87" s="8"/>
      <c r="F87"/>
      <c r="G87"/>
      <c r="H87"/>
      <c r="Z87" s="8"/>
      <c r="AA87" s="8"/>
      <c r="AB87" s="8"/>
      <c r="AC87" s="8"/>
      <c r="AD87" s="11" t="e">
        <f>+AD86+#REF!</f>
        <v>#REF!</v>
      </c>
      <c r="AE87" s="13" t="e">
        <f>+AE86+AF86*#REF!</f>
        <v>#REF!</v>
      </c>
      <c r="AF87" s="13" t="e">
        <f>+#REF!*AE87*(1-AE87/#REF!)</f>
        <v>#REF!</v>
      </c>
      <c r="AG87" s="8"/>
      <c r="AH87" s="12" t="e">
        <f>+AH86+#REF!</f>
        <v>#REF!</v>
      </c>
      <c r="AI87" s="13" t="e">
        <f>+AI86+AJ86*#REF!</f>
        <v>#REF!</v>
      </c>
      <c r="AJ87" s="13" t="e">
        <f>+#REF!*AI87*(1-AI87/#REF!)</f>
        <v>#REF!</v>
      </c>
    </row>
    <row r="88" spans="1:36" s="2" customFormat="1" ht="18" customHeight="1" x14ac:dyDescent="0.15">
      <c r="A88"/>
      <c r="B88" s="8"/>
      <c r="C88" s="8"/>
      <c r="D88" s="9"/>
      <c r="E88" s="8"/>
      <c r="F88"/>
      <c r="G88"/>
      <c r="H88"/>
      <c r="Z88" s="8"/>
      <c r="AA88" s="8"/>
      <c r="AB88" s="8"/>
      <c r="AC88" s="8"/>
      <c r="AD88" s="11" t="e">
        <f>+AD87+#REF!</f>
        <v>#REF!</v>
      </c>
      <c r="AE88" s="13" t="e">
        <f>+AE87+AF87*#REF!</f>
        <v>#REF!</v>
      </c>
      <c r="AF88" s="13" t="e">
        <f>+#REF!*AE88*(1-AE88/#REF!)</f>
        <v>#REF!</v>
      </c>
      <c r="AG88" s="8"/>
      <c r="AH88" s="12" t="e">
        <f>+AH87+#REF!</f>
        <v>#REF!</v>
      </c>
      <c r="AI88" s="13" t="e">
        <f>+AI87+AJ87*#REF!</f>
        <v>#REF!</v>
      </c>
      <c r="AJ88" s="13" t="e">
        <f>+#REF!*AI88*(1-AI88/#REF!)</f>
        <v>#REF!</v>
      </c>
    </row>
    <row r="89" spans="1:36" s="2" customFormat="1" ht="18" customHeight="1" x14ac:dyDescent="0.15">
      <c r="A89"/>
      <c r="B89" s="8"/>
      <c r="C89" s="8"/>
      <c r="D89" s="9"/>
      <c r="E89" s="8"/>
      <c r="F89"/>
      <c r="G89"/>
      <c r="H89"/>
      <c r="Z89" s="8"/>
      <c r="AA89" s="8"/>
      <c r="AB89" s="8"/>
      <c r="AC89" s="8"/>
      <c r="AD89" s="11" t="e">
        <f>+AD88+#REF!</f>
        <v>#REF!</v>
      </c>
      <c r="AE89" s="13" t="e">
        <f>+AE88+AF88*#REF!</f>
        <v>#REF!</v>
      </c>
      <c r="AF89" s="13" t="e">
        <f>+#REF!*AE89*(1-AE89/#REF!)</f>
        <v>#REF!</v>
      </c>
      <c r="AG89" s="8"/>
      <c r="AH89" s="12" t="e">
        <f>+AH88+#REF!</f>
        <v>#REF!</v>
      </c>
      <c r="AI89" s="13" t="e">
        <f>+AI88+AJ88*#REF!</f>
        <v>#REF!</v>
      </c>
      <c r="AJ89" s="13" t="e">
        <f>+#REF!*AI89*(1-AI89/#REF!)</f>
        <v>#REF!</v>
      </c>
    </row>
    <row r="90" spans="1:36" s="2" customFormat="1" ht="18" customHeight="1" x14ac:dyDescent="0.15">
      <c r="A90"/>
      <c r="B90" s="8"/>
      <c r="C90" s="8"/>
      <c r="D90" s="9"/>
      <c r="E90" s="8"/>
      <c r="F90"/>
      <c r="G90"/>
      <c r="H90"/>
      <c r="Z90" s="8"/>
      <c r="AA90" s="8"/>
      <c r="AB90" s="8"/>
      <c r="AC90" s="8"/>
      <c r="AD90" s="11" t="e">
        <f>+AD89+#REF!</f>
        <v>#REF!</v>
      </c>
      <c r="AE90" s="13" t="e">
        <f>+AE89+AF89*#REF!</f>
        <v>#REF!</v>
      </c>
      <c r="AF90" s="13" t="e">
        <f>+#REF!*AE90*(1-AE90/#REF!)</f>
        <v>#REF!</v>
      </c>
      <c r="AG90" s="8"/>
      <c r="AH90" s="12" t="e">
        <f>+AH89+#REF!</f>
        <v>#REF!</v>
      </c>
      <c r="AI90" s="13" t="e">
        <f>+AI89+AJ89*#REF!</f>
        <v>#REF!</v>
      </c>
      <c r="AJ90" s="13" t="e">
        <f>+#REF!*AI90*(1-AI90/#REF!)</f>
        <v>#REF!</v>
      </c>
    </row>
    <row r="91" spans="1:36" s="2" customFormat="1" ht="18" customHeight="1" x14ac:dyDescent="0.15">
      <c r="A91"/>
      <c r="B91" s="8"/>
      <c r="C91" s="8"/>
      <c r="D91" s="9"/>
      <c r="E91" s="8"/>
      <c r="F91"/>
      <c r="G91"/>
      <c r="H91"/>
      <c r="Z91" s="8"/>
      <c r="AA91" s="8"/>
      <c r="AB91" s="8"/>
      <c r="AC91" s="8"/>
      <c r="AD91" s="11" t="e">
        <f>+AD90+#REF!</f>
        <v>#REF!</v>
      </c>
      <c r="AE91" s="13" t="e">
        <f>+AE90+AF90*#REF!</f>
        <v>#REF!</v>
      </c>
      <c r="AF91" s="13" t="e">
        <f>+#REF!*AE91*(1-AE91/#REF!)</f>
        <v>#REF!</v>
      </c>
      <c r="AG91" s="8"/>
      <c r="AH91" s="12" t="e">
        <f>+AH90+#REF!</f>
        <v>#REF!</v>
      </c>
      <c r="AI91" s="13" t="e">
        <f>+AI90+AJ90*#REF!</f>
        <v>#REF!</v>
      </c>
      <c r="AJ91" s="13" t="e">
        <f>+#REF!*AI91*(1-AI91/#REF!)</f>
        <v>#REF!</v>
      </c>
    </row>
    <row r="92" spans="1:36" s="2" customFormat="1" ht="18" customHeight="1" x14ac:dyDescent="0.15">
      <c r="A92"/>
      <c r="B92" s="8"/>
      <c r="C92" s="8"/>
      <c r="D92" s="9"/>
      <c r="E92" s="8"/>
      <c r="F92"/>
      <c r="G92"/>
      <c r="H92"/>
      <c r="Z92" s="8"/>
      <c r="AA92" s="8"/>
      <c r="AB92" s="8"/>
      <c r="AC92" s="8"/>
      <c r="AD92" s="11" t="e">
        <f>+AD91+#REF!</f>
        <v>#REF!</v>
      </c>
      <c r="AE92" s="13" t="e">
        <f>+AE91+AF91*#REF!</f>
        <v>#REF!</v>
      </c>
      <c r="AF92" s="13" t="e">
        <f>+#REF!*AE92*(1-AE92/#REF!)</f>
        <v>#REF!</v>
      </c>
      <c r="AG92" s="8"/>
      <c r="AH92" s="12" t="e">
        <f>+AH91+#REF!</f>
        <v>#REF!</v>
      </c>
      <c r="AI92" s="13" t="e">
        <f>+AI91+AJ91*#REF!</f>
        <v>#REF!</v>
      </c>
      <c r="AJ92" s="13" t="e">
        <f>+#REF!*AI92*(1-AI92/#REF!)</f>
        <v>#REF!</v>
      </c>
    </row>
    <row r="93" spans="1:36" s="2" customFormat="1" ht="18" customHeight="1" x14ac:dyDescent="0.15">
      <c r="A93"/>
      <c r="B93" s="8"/>
      <c r="C93" s="8"/>
      <c r="D93" s="9"/>
      <c r="E93" s="8"/>
      <c r="F93"/>
      <c r="G93"/>
      <c r="H93"/>
      <c r="Z93" s="8"/>
      <c r="AA93" s="8"/>
      <c r="AB93" s="8"/>
      <c r="AC93" s="8"/>
      <c r="AD93" s="11" t="e">
        <f>+AD92+#REF!</f>
        <v>#REF!</v>
      </c>
      <c r="AE93" s="13" t="e">
        <f>+AE92+AF92*#REF!</f>
        <v>#REF!</v>
      </c>
      <c r="AF93" s="13" t="e">
        <f>+#REF!*AE93*(1-AE93/#REF!)</f>
        <v>#REF!</v>
      </c>
      <c r="AG93" s="8"/>
      <c r="AH93" s="12" t="e">
        <f>+AH92+#REF!</f>
        <v>#REF!</v>
      </c>
      <c r="AI93" s="13" t="e">
        <f>+AI92+AJ92*#REF!</f>
        <v>#REF!</v>
      </c>
      <c r="AJ93" s="13" t="e">
        <f>+#REF!*AI93*(1-AI93/#REF!)</f>
        <v>#REF!</v>
      </c>
    </row>
    <row r="94" spans="1:36" s="2" customFormat="1" ht="18" customHeight="1" x14ac:dyDescent="0.15">
      <c r="A94"/>
      <c r="B94" s="8"/>
      <c r="C94" s="8"/>
      <c r="D94" s="9"/>
      <c r="E94" s="8"/>
      <c r="F94"/>
      <c r="G94"/>
      <c r="H94"/>
      <c r="Z94" s="8"/>
      <c r="AA94" s="8"/>
      <c r="AB94" s="8"/>
      <c r="AC94" s="8"/>
      <c r="AD94" s="11" t="e">
        <f>+AD93+#REF!</f>
        <v>#REF!</v>
      </c>
      <c r="AE94" s="13" t="e">
        <f>+AE93+AF93*#REF!</f>
        <v>#REF!</v>
      </c>
      <c r="AF94" s="13" t="e">
        <f>+#REF!*AE94*(1-AE94/#REF!)</f>
        <v>#REF!</v>
      </c>
      <c r="AG94" s="8"/>
      <c r="AH94" s="12" t="e">
        <f>+AH93+#REF!</f>
        <v>#REF!</v>
      </c>
      <c r="AI94" s="13" t="e">
        <f>+AI93+AJ93*#REF!</f>
        <v>#REF!</v>
      </c>
      <c r="AJ94" s="13" t="e">
        <f>+#REF!*AI94*(1-AI94/#REF!)</f>
        <v>#REF!</v>
      </c>
    </row>
    <row r="95" spans="1:36" s="2" customFormat="1" ht="18" customHeight="1" x14ac:dyDescent="0.15">
      <c r="A95"/>
      <c r="B95" s="8"/>
      <c r="C95" s="8"/>
      <c r="D95" s="9"/>
      <c r="E95" s="8"/>
      <c r="F95"/>
      <c r="G95"/>
      <c r="H95"/>
      <c r="Z95" s="8"/>
      <c r="AA95" s="8"/>
      <c r="AB95" s="8"/>
      <c r="AC95" s="8"/>
      <c r="AD95" s="11" t="e">
        <f>+AD94+#REF!</f>
        <v>#REF!</v>
      </c>
      <c r="AE95" s="13" t="e">
        <f>+AE94+AF94*#REF!</f>
        <v>#REF!</v>
      </c>
      <c r="AF95" s="13" t="e">
        <f>+#REF!*AE95*(1-AE95/#REF!)</f>
        <v>#REF!</v>
      </c>
      <c r="AG95" s="8"/>
      <c r="AH95" s="12" t="e">
        <f>+AH94+#REF!</f>
        <v>#REF!</v>
      </c>
      <c r="AI95" s="13" t="e">
        <f>+AI94+AJ94*#REF!</f>
        <v>#REF!</v>
      </c>
      <c r="AJ95" s="13" t="e">
        <f>+#REF!*AI95*(1-AI95/#REF!)</f>
        <v>#REF!</v>
      </c>
    </row>
    <row r="96" spans="1:36" s="2" customFormat="1" ht="18" customHeight="1" x14ac:dyDescent="0.15">
      <c r="A96"/>
      <c r="B96" s="8"/>
      <c r="C96" s="8"/>
      <c r="D96" s="9"/>
      <c r="E96" s="8"/>
      <c r="F96"/>
      <c r="G96"/>
      <c r="H96"/>
      <c r="Z96" s="8"/>
      <c r="AA96" s="8"/>
      <c r="AB96" s="8"/>
      <c r="AC96" s="8"/>
      <c r="AD96" s="11" t="e">
        <f>+AD95+#REF!</f>
        <v>#REF!</v>
      </c>
      <c r="AE96" s="13" t="e">
        <f>+AE95+AF95*#REF!</f>
        <v>#REF!</v>
      </c>
      <c r="AF96" s="13" t="e">
        <f>+#REF!*AE96*(1-AE96/#REF!)</f>
        <v>#REF!</v>
      </c>
      <c r="AG96" s="8"/>
      <c r="AH96" s="12" t="e">
        <f>+AH95+#REF!</f>
        <v>#REF!</v>
      </c>
      <c r="AI96" s="13" t="e">
        <f>+AI95+AJ95*#REF!</f>
        <v>#REF!</v>
      </c>
      <c r="AJ96" s="13" t="e">
        <f>+#REF!*AI96*(1-AI96/#REF!)</f>
        <v>#REF!</v>
      </c>
    </row>
    <row r="97" spans="1:36" s="2" customFormat="1" ht="18" customHeight="1" x14ac:dyDescent="0.15">
      <c r="A97"/>
      <c r="B97" s="8"/>
      <c r="C97" s="8"/>
      <c r="D97" s="9"/>
      <c r="E97" s="8"/>
      <c r="F97"/>
      <c r="G97"/>
      <c r="H97"/>
      <c r="Z97" s="8"/>
      <c r="AA97" s="8"/>
      <c r="AB97" s="8"/>
      <c r="AC97" s="8"/>
      <c r="AD97" s="11" t="e">
        <f>+AD96+#REF!</f>
        <v>#REF!</v>
      </c>
      <c r="AE97" s="13" t="e">
        <f>+AE96+AF96*#REF!</f>
        <v>#REF!</v>
      </c>
      <c r="AF97" s="13" t="e">
        <f>+#REF!*AE97*(1-AE97/#REF!)</f>
        <v>#REF!</v>
      </c>
      <c r="AG97" s="8"/>
      <c r="AH97" s="12" t="e">
        <f>+AH96+#REF!</f>
        <v>#REF!</v>
      </c>
      <c r="AI97" s="13" t="e">
        <f>+AI96+AJ96*#REF!</f>
        <v>#REF!</v>
      </c>
      <c r="AJ97" s="13" t="e">
        <f>+#REF!*AI97*(1-AI97/#REF!)</f>
        <v>#REF!</v>
      </c>
    </row>
    <row r="98" spans="1:36" s="2" customFormat="1" ht="18" customHeight="1" x14ac:dyDescent="0.15">
      <c r="A98"/>
      <c r="B98" s="8"/>
      <c r="C98" s="8"/>
      <c r="D98" s="9"/>
      <c r="E98" s="8"/>
      <c r="F98"/>
      <c r="G98"/>
      <c r="H98"/>
      <c r="Z98" s="8"/>
      <c r="AA98" s="8"/>
      <c r="AB98" s="8"/>
      <c r="AC98" s="8"/>
      <c r="AD98" s="11" t="e">
        <f>+AD97+#REF!</f>
        <v>#REF!</v>
      </c>
      <c r="AE98" s="13" t="e">
        <f>+AE97+AF97*#REF!</f>
        <v>#REF!</v>
      </c>
      <c r="AF98" s="13" t="e">
        <f>+#REF!*AE98*(1-AE98/#REF!)</f>
        <v>#REF!</v>
      </c>
      <c r="AG98" s="8"/>
      <c r="AH98" s="12" t="e">
        <f>+AH97+#REF!</f>
        <v>#REF!</v>
      </c>
      <c r="AI98" s="13" t="e">
        <f>+AI97+AJ97*#REF!</f>
        <v>#REF!</v>
      </c>
      <c r="AJ98" s="13" t="e">
        <f>+#REF!*AI98*(1-AI98/#REF!)</f>
        <v>#REF!</v>
      </c>
    </row>
    <row r="99" spans="1:36" s="2" customFormat="1" ht="18" customHeight="1" x14ac:dyDescent="0.15">
      <c r="A99"/>
      <c r="B99" s="8"/>
      <c r="C99" s="8"/>
      <c r="D99" s="9"/>
      <c r="E99" s="8"/>
      <c r="F99"/>
      <c r="G99"/>
      <c r="H99"/>
      <c r="Z99" s="8"/>
      <c r="AA99" s="8"/>
      <c r="AB99" s="8"/>
      <c r="AC99" s="8"/>
      <c r="AD99" s="11" t="e">
        <f>+AD98+#REF!</f>
        <v>#REF!</v>
      </c>
      <c r="AE99" s="13" t="e">
        <f>+AE98+AF98*#REF!</f>
        <v>#REF!</v>
      </c>
      <c r="AF99" s="13" t="e">
        <f>+#REF!*AE99*(1-AE99/#REF!)</f>
        <v>#REF!</v>
      </c>
      <c r="AG99" s="8"/>
      <c r="AH99" s="12" t="e">
        <f>+AH98+#REF!</f>
        <v>#REF!</v>
      </c>
      <c r="AI99" s="13" t="e">
        <f>+AI98+AJ98*#REF!</f>
        <v>#REF!</v>
      </c>
      <c r="AJ99" s="13" t="e">
        <f>+#REF!*AI99*(1-AI99/#REF!)</f>
        <v>#REF!</v>
      </c>
    </row>
    <row r="100" spans="1:36" s="2" customFormat="1" ht="18" customHeight="1" x14ac:dyDescent="0.15">
      <c r="A100"/>
      <c r="B100" s="8"/>
      <c r="C100" s="8"/>
      <c r="D100" s="9"/>
      <c r="E100" s="8"/>
      <c r="F100"/>
      <c r="G100"/>
      <c r="H100"/>
      <c r="Z100" s="8"/>
      <c r="AA100" s="8"/>
      <c r="AB100" s="8"/>
      <c r="AC100" s="8"/>
      <c r="AD100" s="11" t="e">
        <f>+AD99+#REF!</f>
        <v>#REF!</v>
      </c>
      <c r="AE100" s="13" t="e">
        <f>+AE99+AF99*#REF!</f>
        <v>#REF!</v>
      </c>
      <c r="AF100" s="13" t="e">
        <f>+#REF!*AE100*(1-AE100/#REF!)</f>
        <v>#REF!</v>
      </c>
      <c r="AG100" s="8"/>
      <c r="AH100" s="12" t="e">
        <f>+AH99+#REF!</f>
        <v>#REF!</v>
      </c>
      <c r="AI100" s="13" t="e">
        <f>+AI99+AJ99*#REF!</f>
        <v>#REF!</v>
      </c>
      <c r="AJ100" s="13" t="e">
        <f>+#REF!*AI100*(1-AI100/#REF!)</f>
        <v>#REF!</v>
      </c>
    </row>
    <row r="101" spans="1:36" s="2" customFormat="1" ht="18" customHeight="1" x14ac:dyDescent="0.15">
      <c r="A101"/>
      <c r="B101" s="8"/>
      <c r="C101" s="8"/>
      <c r="D101" s="9"/>
      <c r="E101" s="8"/>
      <c r="F101"/>
      <c r="G101"/>
      <c r="H101"/>
      <c r="Z101" s="8"/>
      <c r="AA101" s="8"/>
      <c r="AB101" s="8"/>
      <c r="AC101" s="8"/>
      <c r="AD101" s="11" t="e">
        <f>+AD100+#REF!</f>
        <v>#REF!</v>
      </c>
      <c r="AE101" s="13" t="e">
        <f>+AE100+AF100*#REF!</f>
        <v>#REF!</v>
      </c>
      <c r="AF101" s="13" t="e">
        <f>+#REF!*AE101*(1-AE101/#REF!)</f>
        <v>#REF!</v>
      </c>
      <c r="AG101" s="8"/>
      <c r="AH101" s="12" t="e">
        <f>+AH100+#REF!</f>
        <v>#REF!</v>
      </c>
      <c r="AI101" s="13" t="e">
        <f>+AI100+AJ100*#REF!</f>
        <v>#REF!</v>
      </c>
      <c r="AJ101" s="13" t="e">
        <f>+#REF!*AI101*(1-AI101/#REF!)</f>
        <v>#REF!</v>
      </c>
    </row>
    <row r="102" spans="1:36" s="2" customFormat="1" ht="18" customHeight="1" x14ac:dyDescent="0.15">
      <c r="A102"/>
      <c r="B102" s="8"/>
      <c r="C102" s="8"/>
      <c r="D102" s="9"/>
      <c r="E102" s="8"/>
      <c r="F102"/>
      <c r="G102"/>
      <c r="H102"/>
      <c r="Z102" s="8"/>
      <c r="AA102" s="8"/>
      <c r="AB102" s="8"/>
      <c r="AC102" s="8"/>
      <c r="AD102" s="11" t="e">
        <f>+AD101+#REF!</f>
        <v>#REF!</v>
      </c>
      <c r="AE102" s="13" t="e">
        <f>+AE101+AF101*#REF!</f>
        <v>#REF!</v>
      </c>
      <c r="AF102" s="13" t="e">
        <f>+#REF!*AE102*(1-AE102/#REF!)</f>
        <v>#REF!</v>
      </c>
      <c r="AG102" s="8"/>
      <c r="AH102" s="12" t="e">
        <f>+AH101+#REF!</f>
        <v>#REF!</v>
      </c>
      <c r="AI102" s="13" t="e">
        <f>+AI101+AJ101*#REF!</f>
        <v>#REF!</v>
      </c>
      <c r="AJ102" s="13" t="e">
        <f>+#REF!*AI102*(1-AI102/#REF!)</f>
        <v>#REF!</v>
      </c>
    </row>
    <row r="103" spans="1:36" s="2" customFormat="1" ht="18" customHeight="1" x14ac:dyDescent="0.15">
      <c r="A103"/>
      <c r="B103" s="8"/>
      <c r="C103" s="8"/>
      <c r="D103" s="9"/>
      <c r="E103" s="8"/>
      <c r="F103"/>
      <c r="G103"/>
      <c r="H103"/>
      <c r="Z103" s="8"/>
      <c r="AA103" s="8"/>
      <c r="AB103" s="8"/>
      <c r="AC103" s="8"/>
      <c r="AD103" s="11" t="e">
        <f>+AD102+#REF!</f>
        <v>#REF!</v>
      </c>
      <c r="AE103" s="13" t="e">
        <f>+AE102+AF102*#REF!</f>
        <v>#REF!</v>
      </c>
      <c r="AF103" s="13" t="e">
        <f>+#REF!*AE103*(1-AE103/#REF!)</f>
        <v>#REF!</v>
      </c>
      <c r="AG103" s="8"/>
      <c r="AH103" s="12" t="e">
        <f>+AH102+#REF!</f>
        <v>#REF!</v>
      </c>
      <c r="AI103" s="13" t="e">
        <f>+AI102+AJ102*#REF!</f>
        <v>#REF!</v>
      </c>
      <c r="AJ103" s="13" t="e">
        <f>+#REF!*AI103*(1-AI103/#REF!)</f>
        <v>#REF!</v>
      </c>
    </row>
    <row r="104" spans="1:36" s="2" customFormat="1" ht="18" customHeight="1" x14ac:dyDescent="0.15">
      <c r="A104"/>
      <c r="B104" s="8"/>
      <c r="C104" s="8"/>
      <c r="D104" s="9"/>
      <c r="E104" s="8"/>
      <c r="F104"/>
      <c r="G104"/>
      <c r="H104"/>
      <c r="Z104" s="8"/>
      <c r="AA104" s="8"/>
      <c r="AB104" s="8"/>
      <c r="AC104" s="8"/>
      <c r="AD104" s="11" t="e">
        <f>+AD103+#REF!</f>
        <v>#REF!</v>
      </c>
      <c r="AE104" s="13" t="e">
        <f>+AE103+AF103*#REF!</f>
        <v>#REF!</v>
      </c>
      <c r="AF104" s="13" t="e">
        <f>+#REF!*AE104*(1-AE104/#REF!)</f>
        <v>#REF!</v>
      </c>
      <c r="AG104" s="8"/>
      <c r="AH104" s="12" t="e">
        <f>+AH103+#REF!</f>
        <v>#REF!</v>
      </c>
      <c r="AI104" s="13" t="e">
        <f>+AI103+AJ103*#REF!</f>
        <v>#REF!</v>
      </c>
      <c r="AJ104" s="13" t="e">
        <f>+#REF!*AI104*(1-AI104/#REF!)</f>
        <v>#REF!</v>
      </c>
    </row>
    <row r="105" spans="1:36" s="2" customFormat="1" ht="18" customHeight="1" x14ac:dyDescent="0.15">
      <c r="A105"/>
      <c r="B105" s="8"/>
      <c r="C105" s="8"/>
      <c r="D105" s="9"/>
      <c r="E105" s="8"/>
      <c r="F105"/>
      <c r="G105"/>
      <c r="H105"/>
      <c r="Z105" s="8"/>
      <c r="AA105" s="8"/>
      <c r="AB105" s="8"/>
      <c r="AC105" s="8"/>
      <c r="AD105" s="11" t="e">
        <f>+AD104+#REF!</f>
        <v>#REF!</v>
      </c>
      <c r="AE105" s="13" t="e">
        <f>+AE104+AF104*#REF!</f>
        <v>#REF!</v>
      </c>
      <c r="AF105" s="13" t="e">
        <f>+#REF!*AE105*(1-AE105/#REF!)</f>
        <v>#REF!</v>
      </c>
      <c r="AG105" s="8"/>
      <c r="AH105" s="12" t="e">
        <f>+AH104+#REF!</f>
        <v>#REF!</v>
      </c>
      <c r="AI105" s="13" t="e">
        <f>+AI104+AJ104*#REF!</f>
        <v>#REF!</v>
      </c>
      <c r="AJ105" s="13" t="e">
        <f>+#REF!*AI105*(1-AI105/#REF!)</f>
        <v>#REF!</v>
      </c>
    </row>
    <row r="106" spans="1:36" s="2" customFormat="1" ht="18" customHeight="1" x14ac:dyDescent="0.15">
      <c r="A106"/>
      <c r="B106" s="8"/>
      <c r="C106" s="8"/>
      <c r="D106" s="9"/>
      <c r="E106" s="8"/>
      <c r="F106"/>
      <c r="G106"/>
      <c r="H106"/>
      <c r="Z106" s="8"/>
      <c r="AA106" s="8"/>
      <c r="AB106" s="8"/>
      <c r="AC106" s="8"/>
      <c r="AD106" s="11" t="e">
        <f>+AD105+#REF!</f>
        <v>#REF!</v>
      </c>
      <c r="AE106" s="13" t="e">
        <f>+AE105+AF105*#REF!</f>
        <v>#REF!</v>
      </c>
      <c r="AF106" s="13" t="e">
        <f>+#REF!*AE106*(1-AE106/#REF!)</f>
        <v>#REF!</v>
      </c>
      <c r="AG106" s="8"/>
      <c r="AH106" s="12" t="e">
        <f>+AH105+#REF!</f>
        <v>#REF!</v>
      </c>
      <c r="AI106" s="13" t="e">
        <f>+AI105+AJ105*#REF!</f>
        <v>#REF!</v>
      </c>
      <c r="AJ106" s="13" t="e">
        <f>+#REF!*AI106*(1-AI106/#REF!)</f>
        <v>#REF!</v>
      </c>
    </row>
    <row r="107" spans="1:36" s="2" customFormat="1" ht="18" customHeight="1" x14ac:dyDescent="0.15">
      <c r="A107"/>
      <c r="B107" s="8"/>
      <c r="C107" s="8"/>
      <c r="D107" s="9"/>
      <c r="E107" s="8"/>
      <c r="F107"/>
      <c r="G107"/>
      <c r="H107"/>
      <c r="Z107" s="8"/>
      <c r="AA107" s="8"/>
      <c r="AB107" s="8"/>
      <c r="AC107" s="8"/>
      <c r="AD107" s="11" t="e">
        <f>+AD106+#REF!</f>
        <v>#REF!</v>
      </c>
      <c r="AE107" s="13" t="e">
        <f>+AE106+AF106*#REF!</f>
        <v>#REF!</v>
      </c>
      <c r="AF107" s="13" t="e">
        <f>+#REF!*AE107*(1-AE107/#REF!)</f>
        <v>#REF!</v>
      </c>
      <c r="AG107" s="8"/>
      <c r="AH107" s="12" t="e">
        <f>+AH106+#REF!</f>
        <v>#REF!</v>
      </c>
      <c r="AI107" s="13" t="e">
        <f>+AI106+AJ106*#REF!</f>
        <v>#REF!</v>
      </c>
      <c r="AJ107" s="13" t="e">
        <f>+#REF!*AI107*(1-AI107/#REF!)</f>
        <v>#REF!</v>
      </c>
    </row>
    <row r="108" spans="1:36" s="2" customFormat="1" ht="18" customHeight="1" x14ac:dyDescent="0.15">
      <c r="A108"/>
      <c r="B108" s="8"/>
      <c r="C108" s="8"/>
      <c r="D108" s="9"/>
      <c r="E108" s="8"/>
      <c r="F108"/>
      <c r="G108"/>
      <c r="H108"/>
      <c r="Z108" s="8"/>
      <c r="AA108" s="8"/>
      <c r="AB108" s="8"/>
      <c r="AC108" s="8"/>
      <c r="AD108" s="11" t="e">
        <f>+AD107+#REF!</f>
        <v>#REF!</v>
      </c>
      <c r="AE108" s="13" t="e">
        <f>+AE107+AF107*#REF!</f>
        <v>#REF!</v>
      </c>
      <c r="AF108" s="13" t="e">
        <f>+#REF!*AE108*(1-AE108/#REF!)</f>
        <v>#REF!</v>
      </c>
      <c r="AG108" s="8"/>
      <c r="AH108" s="12" t="e">
        <f>+AH107+#REF!</f>
        <v>#REF!</v>
      </c>
      <c r="AI108" s="13" t="e">
        <f>+AI107+AJ107*#REF!</f>
        <v>#REF!</v>
      </c>
      <c r="AJ108" s="13" t="e">
        <f>+#REF!*AI108*(1-AI108/#REF!)</f>
        <v>#REF!</v>
      </c>
    </row>
    <row r="109" spans="1:36" s="2" customFormat="1" ht="18" customHeight="1" x14ac:dyDescent="0.15">
      <c r="A109"/>
      <c r="B109" s="8"/>
      <c r="C109" s="8"/>
      <c r="D109" s="9"/>
      <c r="E109" s="8"/>
      <c r="F109"/>
      <c r="G109"/>
      <c r="H109"/>
      <c r="Z109" s="8"/>
      <c r="AA109" s="8"/>
      <c r="AB109" s="8"/>
      <c r="AC109" s="8"/>
      <c r="AD109" s="11" t="e">
        <f>+AD108+#REF!</f>
        <v>#REF!</v>
      </c>
      <c r="AE109" s="13" t="e">
        <f>+AE108+AF108*#REF!</f>
        <v>#REF!</v>
      </c>
      <c r="AF109" s="13" t="e">
        <f>+#REF!*AE109*(1-AE109/#REF!)</f>
        <v>#REF!</v>
      </c>
      <c r="AG109" s="8"/>
      <c r="AH109" s="12" t="e">
        <f>+AH108+#REF!</f>
        <v>#REF!</v>
      </c>
      <c r="AI109" s="13" t="e">
        <f>+AI108+AJ108*#REF!</f>
        <v>#REF!</v>
      </c>
      <c r="AJ109" s="13" t="e">
        <f>+#REF!*AI109*(1-AI109/#REF!)</f>
        <v>#REF!</v>
      </c>
    </row>
    <row r="110" spans="1:36" s="2" customFormat="1" ht="18" customHeight="1" x14ac:dyDescent="0.15">
      <c r="A110"/>
      <c r="B110" s="8"/>
      <c r="C110" s="8"/>
      <c r="D110" s="9"/>
      <c r="E110" s="8"/>
      <c r="F110"/>
      <c r="G110"/>
      <c r="H110"/>
      <c r="Z110" s="8"/>
      <c r="AA110" s="8"/>
      <c r="AB110" s="8"/>
      <c r="AC110" s="8"/>
      <c r="AD110" s="11" t="e">
        <f>+AD109+#REF!</f>
        <v>#REF!</v>
      </c>
      <c r="AE110" s="13" t="e">
        <f>+AE109+AF109*#REF!</f>
        <v>#REF!</v>
      </c>
      <c r="AF110" s="13" t="e">
        <f>+#REF!*AE110*(1-AE110/#REF!)</f>
        <v>#REF!</v>
      </c>
      <c r="AG110" s="8"/>
      <c r="AH110" s="12" t="e">
        <f>+AH109+#REF!</f>
        <v>#REF!</v>
      </c>
      <c r="AI110" s="13" t="e">
        <f>+AI109+AJ109*#REF!</f>
        <v>#REF!</v>
      </c>
      <c r="AJ110" s="13" t="e">
        <f>+#REF!*AI110*(1-AI110/#REF!)</f>
        <v>#REF!</v>
      </c>
    </row>
    <row r="111" spans="1:36" s="2" customFormat="1" ht="18" customHeight="1" x14ac:dyDescent="0.15">
      <c r="A111"/>
      <c r="B111" s="8"/>
      <c r="C111" s="8"/>
      <c r="D111" s="9"/>
      <c r="E111" s="8"/>
      <c r="F111"/>
      <c r="G111"/>
      <c r="H111"/>
      <c r="Z111" s="8"/>
      <c r="AA111" s="8"/>
      <c r="AB111" s="8"/>
      <c r="AC111" s="8"/>
      <c r="AD111" s="11" t="e">
        <f>+AD110+#REF!</f>
        <v>#REF!</v>
      </c>
      <c r="AE111" s="13" t="e">
        <f>+AE110+AF110*#REF!</f>
        <v>#REF!</v>
      </c>
      <c r="AF111" s="13" t="e">
        <f>+#REF!*AE111*(1-AE111/#REF!)</f>
        <v>#REF!</v>
      </c>
      <c r="AG111" s="8"/>
      <c r="AH111" s="12" t="e">
        <f>+AH110+#REF!</f>
        <v>#REF!</v>
      </c>
      <c r="AI111" s="13" t="e">
        <f>+AI110+AJ110*#REF!</f>
        <v>#REF!</v>
      </c>
      <c r="AJ111" s="13" t="e">
        <f>+#REF!*AI111*(1-AI111/#REF!)</f>
        <v>#REF!</v>
      </c>
    </row>
    <row r="112" spans="1:36" s="2" customFormat="1" ht="18" customHeight="1" x14ac:dyDescent="0.15">
      <c r="A112"/>
      <c r="B112" s="8"/>
      <c r="C112" s="8"/>
      <c r="D112" s="9"/>
      <c r="E112" s="8"/>
      <c r="F112"/>
      <c r="G112"/>
      <c r="H112"/>
      <c r="Z112" s="8"/>
      <c r="AA112" s="8"/>
      <c r="AB112" s="8"/>
      <c r="AC112" s="8"/>
      <c r="AD112" s="11" t="e">
        <f>+AD111+#REF!</f>
        <v>#REF!</v>
      </c>
      <c r="AE112" s="13" t="e">
        <f>+AE111+AF111*#REF!</f>
        <v>#REF!</v>
      </c>
      <c r="AF112" s="13" t="e">
        <f>+#REF!*AE112*(1-AE112/#REF!)</f>
        <v>#REF!</v>
      </c>
      <c r="AG112" s="8"/>
      <c r="AH112" s="12" t="e">
        <f>+AH111+#REF!</f>
        <v>#REF!</v>
      </c>
      <c r="AI112" s="13" t="e">
        <f>+AI111+AJ111*#REF!</f>
        <v>#REF!</v>
      </c>
      <c r="AJ112" s="13" t="e">
        <f>+#REF!*AI112*(1-AI112/#REF!)</f>
        <v>#REF!</v>
      </c>
    </row>
    <row r="113" spans="1:36" s="2" customFormat="1" ht="18" customHeight="1" x14ac:dyDescent="0.15">
      <c r="A113"/>
      <c r="B113" s="8"/>
      <c r="C113" s="8"/>
      <c r="D113" s="9"/>
      <c r="E113" s="8"/>
      <c r="F113"/>
      <c r="G113"/>
      <c r="H113"/>
      <c r="Z113" s="8"/>
      <c r="AA113" s="8"/>
      <c r="AB113" s="8"/>
      <c r="AC113" s="8"/>
      <c r="AD113" s="11" t="e">
        <f>+AD112+#REF!</f>
        <v>#REF!</v>
      </c>
      <c r="AE113" s="13" t="e">
        <f>+AE112+AF112*#REF!</f>
        <v>#REF!</v>
      </c>
      <c r="AF113" s="13" t="e">
        <f>+#REF!*AE113*(1-AE113/#REF!)</f>
        <v>#REF!</v>
      </c>
      <c r="AG113" s="8"/>
      <c r="AH113" s="12" t="e">
        <f>+AH112+#REF!</f>
        <v>#REF!</v>
      </c>
      <c r="AI113" s="13" t="e">
        <f>+AI112+AJ112*#REF!</f>
        <v>#REF!</v>
      </c>
      <c r="AJ113" s="13" t="e">
        <f>+#REF!*AI113*(1-AI113/#REF!)</f>
        <v>#REF!</v>
      </c>
    </row>
    <row r="114" spans="1:36" s="2" customFormat="1" ht="18" customHeight="1" x14ac:dyDescent="0.15">
      <c r="A114"/>
      <c r="B114" s="8"/>
      <c r="C114" s="8"/>
      <c r="D114" s="9"/>
      <c r="E114" s="8"/>
      <c r="F114"/>
      <c r="G114"/>
      <c r="H114"/>
      <c r="Z114" s="8"/>
      <c r="AA114" s="8"/>
      <c r="AB114" s="8"/>
      <c r="AC114" s="8"/>
      <c r="AD114" s="11" t="e">
        <f>+AD113+#REF!</f>
        <v>#REF!</v>
      </c>
      <c r="AE114" s="13" t="e">
        <f>+AE113+AF113*#REF!</f>
        <v>#REF!</v>
      </c>
      <c r="AF114" s="13" t="e">
        <f>+#REF!*AE114*(1-AE114/#REF!)</f>
        <v>#REF!</v>
      </c>
      <c r="AG114" s="8"/>
      <c r="AH114" s="12" t="e">
        <f>+AH113+#REF!</f>
        <v>#REF!</v>
      </c>
      <c r="AI114" s="13" t="e">
        <f>+AI113+AJ113*#REF!</f>
        <v>#REF!</v>
      </c>
      <c r="AJ114" s="13" t="e">
        <f>+#REF!*AI114*(1-AI114/#REF!)</f>
        <v>#REF!</v>
      </c>
    </row>
    <row r="115" spans="1:36" s="2" customFormat="1" ht="18" customHeight="1" x14ac:dyDescent="0.15">
      <c r="A115"/>
      <c r="B115" s="8"/>
      <c r="C115" s="8"/>
      <c r="D115" s="9"/>
      <c r="E115" s="8"/>
      <c r="F115"/>
      <c r="G115"/>
      <c r="H115"/>
      <c r="Z115" s="8"/>
      <c r="AA115" s="8"/>
      <c r="AB115" s="8"/>
      <c r="AC115" s="8"/>
      <c r="AD115" s="11" t="e">
        <f>+AD114+#REF!</f>
        <v>#REF!</v>
      </c>
      <c r="AE115" s="13" t="e">
        <f>+AE114+AF114*#REF!</f>
        <v>#REF!</v>
      </c>
      <c r="AF115" s="13" t="e">
        <f>+#REF!*AE115*(1-AE115/#REF!)</f>
        <v>#REF!</v>
      </c>
      <c r="AG115" s="8"/>
      <c r="AH115" s="12" t="e">
        <f>+AH114+#REF!</f>
        <v>#REF!</v>
      </c>
      <c r="AI115" s="13" t="e">
        <f>+AI114+AJ114*#REF!</f>
        <v>#REF!</v>
      </c>
      <c r="AJ115" s="13" t="e">
        <f>+#REF!*AI115*(1-AI115/#REF!)</f>
        <v>#REF!</v>
      </c>
    </row>
    <row r="116" spans="1:36" s="2" customFormat="1" ht="18" customHeight="1" x14ac:dyDescent="0.15">
      <c r="A116"/>
      <c r="B116" s="8"/>
      <c r="C116" s="8"/>
      <c r="D116" s="9"/>
      <c r="E116" s="8"/>
      <c r="F116"/>
      <c r="G116"/>
      <c r="H116"/>
      <c r="Z116" s="8"/>
      <c r="AA116" s="8"/>
      <c r="AB116" s="8"/>
      <c r="AC116" s="8"/>
      <c r="AD116" s="11" t="e">
        <f>+AD115+#REF!</f>
        <v>#REF!</v>
      </c>
      <c r="AE116" s="13" t="e">
        <f>+AE115+AF115*#REF!</f>
        <v>#REF!</v>
      </c>
      <c r="AF116" s="13" t="e">
        <f>+#REF!*AE116*(1-AE116/#REF!)</f>
        <v>#REF!</v>
      </c>
      <c r="AG116" s="8"/>
      <c r="AH116" s="12" t="e">
        <f>+AH115+#REF!</f>
        <v>#REF!</v>
      </c>
      <c r="AI116" s="13" t="e">
        <f>+AI115+AJ115*#REF!</f>
        <v>#REF!</v>
      </c>
      <c r="AJ116" s="13" t="e">
        <f>+#REF!*AI116*(1-AI116/#REF!)</f>
        <v>#REF!</v>
      </c>
    </row>
    <row r="117" spans="1:36" s="2" customFormat="1" ht="18" customHeight="1" x14ac:dyDescent="0.15">
      <c r="A117"/>
      <c r="B117" s="8"/>
      <c r="C117" s="8"/>
      <c r="D117" s="9"/>
      <c r="E117" s="8"/>
      <c r="F117"/>
      <c r="G117"/>
      <c r="H117"/>
      <c r="Z117" s="8"/>
      <c r="AA117" s="8"/>
      <c r="AB117" s="8"/>
      <c r="AC117" s="8"/>
      <c r="AD117" s="11" t="e">
        <f>+AD116+#REF!</f>
        <v>#REF!</v>
      </c>
      <c r="AE117" s="13" t="e">
        <f>+AE116+AF116*#REF!</f>
        <v>#REF!</v>
      </c>
      <c r="AF117" s="13" t="e">
        <f>+#REF!*AE117*(1-AE117/#REF!)</f>
        <v>#REF!</v>
      </c>
      <c r="AG117" s="8"/>
      <c r="AH117" s="12" t="e">
        <f>+AH116+#REF!</f>
        <v>#REF!</v>
      </c>
      <c r="AI117" s="13" t="e">
        <f>+AI116+AJ116*#REF!</f>
        <v>#REF!</v>
      </c>
      <c r="AJ117" s="13" t="e">
        <f>+#REF!*AI117*(1-AI117/#REF!)</f>
        <v>#REF!</v>
      </c>
    </row>
    <row r="118" spans="1:36" s="2" customFormat="1" ht="18" customHeight="1" x14ac:dyDescent="0.15">
      <c r="A118"/>
      <c r="B118" s="8"/>
      <c r="C118" s="8"/>
      <c r="D118" s="9"/>
      <c r="E118" s="8"/>
      <c r="F118"/>
      <c r="G118"/>
      <c r="H118"/>
      <c r="Z118" s="8"/>
      <c r="AA118" s="8"/>
      <c r="AB118" s="8"/>
      <c r="AC118" s="8"/>
      <c r="AD118" s="11" t="e">
        <f>+AD117+#REF!</f>
        <v>#REF!</v>
      </c>
      <c r="AE118" s="13" t="e">
        <f>+AE117+AF117*#REF!</f>
        <v>#REF!</v>
      </c>
      <c r="AF118" s="13" t="e">
        <f>+#REF!*AE118*(1-AE118/#REF!)</f>
        <v>#REF!</v>
      </c>
      <c r="AG118" s="8"/>
      <c r="AH118" s="12" t="e">
        <f>+AH117+#REF!</f>
        <v>#REF!</v>
      </c>
      <c r="AI118" s="13" t="e">
        <f>+AI117+AJ117*#REF!</f>
        <v>#REF!</v>
      </c>
      <c r="AJ118" s="13" t="e">
        <f>+#REF!*AI118*(1-AI118/#REF!)</f>
        <v>#REF!</v>
      </c>
    </row>
    <row r="119" spans="1:36" s="2" customFormat="1" ht="18" customHeight="1" x14ac:dyDescent="0.15">
      <c r="A119"/>
      <c r="B119" s="8"/>
      <c r="C119" s="8"/>
      <c r="D119" s="9"/>
      <c r="E119" s="8"/>
      <c r="F119"/>
      <c r="G119"/>
      <c r="H119"/>
      <c r="Z119" s="8"/>
      <c r="AA119" s="8"/>
      <c r="AB119" s="8"/>
      <c r="AC119" s="8"/>
      <c r="AD119" s="11" t="e">
        <f>+AD118+#REF!</f>
        <v>#REF!</v>
      </c>
      <c r="AE119" s="13" t="e">
        <f>+AE118+AF118*#REF!</f>
        <v>#REF!</v>
      </c>
      <c r="AF119" s="13" t="e">
        <f>+#REF!*AE119*(1-AE119/#REF!)</f>
        <v>#REF!</v>
      </c>
      <c r="AG119" s="8"/>
      <c r="AH119" s="12" t="e">
        <f>+AH118+#REF!</f>
        <v>#REF!</v>
      </c>
      <c r="AI119" s="13" t="e">
        <f>+AI118+AJ118*#REF!</f>
        <v>#REF!</v>
      </c>
      <c r="AJ119" s="13" t="e">
        <f>+#REF!*AI119*(1-AI119/#REF!)</f>
        <v>#REF!</v>
      </c>
    </row>
    <row r="120" spans="1:36" s="2" customFormat="1" ht="18" customHeight="1" x14ac:dyDescent="0.15">
      <c r="A120"/>
      <c r="B120" s="8"/>
      <c r="C120" s="8"/>
      <c r="D120" s="9"/>
      <c r="E120" s="8"/>
      <c r="F120"/>
      <c r="G120"/>
      <c r="H120"/>
      <c r="Z120" s="8"/>
      <c r="AA120" s="8"/>
      <c r="AB120" s="8"/>
      <c r="AC120" s="8"/>
      <c r="AD120" s="11" t="e">
        <f>+AD119+#REF!</f>
        <v>#REF!</v>
      </c>
      <c r="AE120" s="13" t="e">
        <f>+AE119+AF119*#REF!</f>
        <v>#REF!</v>
      </c>
      <c r="AF120" s="13" t="e">
        <f>+#REF!*AE120*(1-AE120/#REF!)</f>
        <v>#REF!</v>
      </c>
      <c r="AG120" s="8"/>
      <c r="AH120" s="12" t="e">
        <f>+AH119+#REF!</f>
        <v>#REF!</v>
      </c>
      <c r="AI120" s="13" t="e">
        <f>+AI119+AJ119*#REF!</f>
        <v>#REF!</v>
      </c>
      <c r="AJ120" s="13" t="e">
        <f>+#REF!*AI120*(1-AI120/#REF!)</f>
        <v>#REF!</v>
      </c>
    </row>
    <row r="121" spans="1:36" s="2" customFormat="1" ht="18" customHeight="1" x14ac:dyDescent="0.15">
      <c r="A121"/>
      <c r="B121" s="8"/>
      <c r="C121" s="8"/>
      <c r="D121" s="9"/>
      <c r="E121" s="8"/>
      <c r="F121"/>
      <c r="G121"/>
      <c r="H121"/>
      <c r="Z121" s="8"/>
      <c r="AA121" s="8"/>
      <c r="AB121" s="8"/>
      <c r="AC121" s="8"/>
      <c r="AD121" s="11" t="e">
        <f>+AD120+#REF!</f>
        <v>#REF!</v>
      </c>
      <c r="AE121" s="13" t="e">
        <f>+AE120+AF120*#REF!</f>
        <v>#REF!</v>
      </c>
      <c r="AF121" s="13" t="e">
        <f>+#REF!*AE121*(1-AE121/#REF!)</f>
        <v>#REF!</v>
      </c>
      <c r="AG121" s="8"/>
      <c r="AH121" s="12" t="e">
        <f>+AH120+#REF!</f>
        <v>#REF!</v>
      </c>
      <c r="AI121" s="13" t="e">
        <f>+AI120+AJ120*#REF!</f>
        <v>#REF!</v>
      </c>
      <c r="AJ121" s="13" t="e">
        <f>+#REF!*AI121*(1-AI121/#REF!)</f>
        <v>#REF!</v>
      </c>
    </row>
    <row r="122" spans="1:36" s="2" customFormat="1" ht="18" customHeight="1" x14ac:dyDescent="0.15">
      <c r="A122"/>
      <c r="B122" s="8"/>
      <c r="C122" s="8"/>
      <c r="D122" s="9"/>
      <c r="E122" s="8"/>
      <c r="F122"/>
      <c r="G122"/>
      <c r="H122"/>
      <c r="Z122" s="8"/>
      <c r="AA122" s="8"/>
      <c r="AB122" s="8"/>
      <c r="AC122" s="8"/>
      <c r="AD122" s="11" t="e">
        <f>+AD121+#REF!</f>
        <v>#REF!</v>
      </c>
      <c r="AE122" s="13" t="e">
        <f>+AE121+AF121*#REF!</f>
        <v>#REF!</v>
      </c>
      <c r="AF122" s="13" t="e">
        <f>+#REF!*AE122*(1-AE122/#REF!)</f>
        <v>#REF!</v>
      </c>
      <c r="AG122" s="8"/>
      <c r="AH122" s="12" t="e">
        <f>+AH121+#REF!</f>
        <v>#REF!</v>
      </c>
      <c r="AI122" s="13" t="e">
        <f>+AI121+AJ121*#REF!</f>
        <v>#REF!</v>
      </c>
      <c r="AJ122" s="13" t="e">
        <f>+#REF!*AI122*(1-AI122/#REF!)</f>
        <v>#REF!</v>
      </c>
    </row>
    <row r="123" spans="1:36" s="2" customFormat="1" ht="18" customHeight="1" x14ac:dyDescent="0.15">
      <c r="A123"/>
      <c r="B123" s="8"/>
      <c r="C123" s="8"/>
      <c r="D123" s="9"/>
      <c r="E123" s="8"/>
      <c r="F123"/>
      <c r="G123"/>
      <c r="H123"/>
      <c r="Z123" s="8"/>
      <c r="AA123" s="8"/>
      <c r="AB123" s="8"/>
      <c r="AC123" s="8"/>
      <c r="AD123" s="11" t="e">
        <f>+AD122+#REF!</f>
        <v>#REF!</v>
      </c>
      <c r="AE123" s="13" t="e">
        <f>+AE122+AF122*#REF!</f>
        <v>#REF!</v>
      </c>
      <c r="AF123" s="13" t="e">
        <f>+#REF!*AE123*(1-AE123/#REF!)</f>
        <v>#REF!</v>
      </c>
      <c r="AG123" s="8"/>
      <c r="AH123" s="12" t="e">
        <f>+AH122+#REF!</f>
        <v>#REF!</v>
      </c>
      <c r="AI123" s="13" t="e">
        <f>+AI122+AJ122*#REF!</f>
        <v>#REF!</v>
      </c>
      <c r="AJ123" s="13" t="e">
        <f>+#REF!*AI123*(1-AI123/#REF!)</f>
        <v>#REF!</v>
      </c>
    </row>
    <row r="124" spans="1:36" s="2" customFormat="1" ht="18" customHeight="1" x14ac:dyDescent="0.15">
      <c r="A124"/>
      <c r="B124" s="8"/>
      <c r="C124" s="8"/>
      <c r="D124" s="9"/>
      <c r="E124" s="8"/>
      <c r="F124"/>
      <c r="G124"/>
      <c r="H124"/>
      <c r="Z124" s="8"/>
      <c r="AA124" s="8"/>
      <c r="AB124" s="8"/>
      <c r="AC124" s="8"/>
      <c r="AD124" s="11" t="e">
        <f>+AD123+#REF!</f>
        <v>#REF!</v>
      </c>
      <c r="AE124" s="13" t="e">
        <f>+AE123+AF123*#REF!</f>
        <v>#REF!</v>
      </c>
      <c r="AF124" s="13" t="e">
        <f>+#REF!*AE124*(1-AE124/#REF!)</f>
        <v>#REF!</v>
      </c>
      <c r="AG124" s="8"/>
      <c r="AH124" s="12" t="e">
        <f>+AH123+#REF!</f>
        <v>#REF!</v>
      </c>
      <c r="AI124" s="13" t="e">
        <f>+AI123+AJ123*#REF!</f>
        <v>#REF!</v>
      </c>
      <c r="AJ124" s="13" t="e">
        <f>+#REF!*AI124*(1-AI124/#REF!)</f>
        <v>#REF!</v>
      </c>
    </row>
    <row r="125" spans="1:36" s="2" customFormat="1" ht="18" customHeight="1" x14ac:dyDescent="0.15">
      <c r="A125"/>
      <c r="B125" s="8"/>
      <c r="C125" s="8"/>
      <c r="D125" s="9"/>
      <c r="E125" s="8"/>
      <c r="F125"/>
      <c r="G125"/>
      <c r="H125"/>
      <c r="Z125" s="8"/>
      <c r="AA125" s="8"/>
      <c r="AB125" s="8"/>
      <c r="AC125" s="8"/>
      <c r="AD125" s="11" t="e">
        <f>+AD124+#REF!</f>
        <v>#REF!</v>
      </c>
      <c r="AE125" s="13" t="e">
        <f>+AE124+AF124*#REF!</f>
        <v>#REF!</v>
      </c>
      <c r="AF125" s="13" t="e">
        <f>+#REF!*AE125*(1-AE125/#REF!)</f>
        <v>#REF!</v>
      </c>
      <c r="AG125" s="8"/>
      <c r="AH125" s="12" t="e">
        <f>+AH124+#REF!</f>
        <v>#REF!</v>
      </c>
      <c r="AI125" s="13" t="e">
        <f>+AI124+AJ124*#REF!</f>
        <v>#REF!</v>
      </c>
      <c r="AJ125" s="13" t="e">
        <f>+#REF!*AI125*(1-AI125/#REF!)</f>
        <v>#REF!</v>
      </c>
    </row>
    <row r="126" spans="1:36" s="2" customFormat="1" ht="18" customHeight="1" x14ac:dyDescent="0.15">
      <c r="A126"/>
      <c r="B126" s="8"/>
      <c r="C126" s="8"/>
      <c r="D126" s="9"/>
      <c r="E126" s="8"/>
      <c r="F126"/>
      <c r="G126"/>
      <c r="H126"/>
      <c r="Z126" s="8"/>
      <c r="AA126" s="8"/>
      <c r="AB126" s="8"/>
      <c r="AC126" s="8"/>
      <c r="AD126" s="11" t="e">
        <f>+AD125+#REF!</f>
        <v>#REF!</v>
      </c>
      <c r="AE126" s="13" t="e">
        <f>+AE125+AF125*#REF!</f>
        <v>#REF!</v>
      </c>
      <c r="AF126" s="13" t="e">
        <f>+#REF!*AE126*(1-AE126/#REF!)</f>
        <v>#REF!</v>
      </c>
      <c r="AG126" s="8"/>
      <c r="AH126" s="12" t="e">
        <f>+AH125+#REF!</f>
        <v>#REF!</v>
      </c>
      <c r="AI126" s="13" t="e">
        <f>+AI125+AJ125*#REF!</f>
        <v>#REF!</v>
      </c>
      <c r="AJ126" s="13" t="e">
        <f>+#REF!*AI126*(1-AI126/#REF!)</f>
        <v>#REF!</v>
      </c>
    </row>
    <row r="127" spans="1:36" s="2" customFormat="1" ht="18" customHeight="1" x14ac:dyDescent="0.15">
      <c r="A127"/>
      <c r="B127" s="8"/>
      <c r="C127" s="8"/>
      <c r="D127" s="9"/>
      <c r="E127" s="8"/>
      <c r="F127"/>
      <c r="G127"/>
      <c r="H127"/>
      <c r="Z127" s="8"/>
      <c r="AA127" s="8"/>
      <c r="AB127" s="8"/>
      <c r="AC127" s="8"/>
      <c r="AD127" s="11" t="e">
        <f>+AD126+#REF!</f>
        <v>#REF!</v>
      </c>
      <c r="AE127" s="13" t="e">
        <f>+AE126+AF126*#REF!</f>
        <v>#REF!</v>
      </c>
      <c r="AF127" s="13" t="e">
        <f>+#REF!*AE127*(1-AE127/#REF!)</f>
        <v>#REF!</v>
      </c>
      <c r="AG127" s="8"/>
      <c r="AH127" s="12" t="e">
        <f>+AH126+#REF!</f>
        <v>#REF!</v>
      </c>
      <c r="AI127" s="13" t="e">
        <f>+AI126+AJ126*#REF!</f>
        <v>#REF!</v>
      </c>
      <c r="AJ127" s="13" t="e">
        <f>+#REF!*AI127*(1-AI127/#REF!)</f>
        <v>#REF!</v>
      </c>
    </row>
    <row r="128" spans="1:36" s="2" customFormat="1" ht="18" customHeight="1" x14ac:dyDescent="0.15">
      <c r="A128"/>
      <c r="B128" s="8"/>
      <c r="C128" s="8"/>
      <c r="D128" s="9"/>
      <c r="E128" s="8"/>
      <c r="F128"/>
      <c r="G128"/>
      <c r="H128"/>
      <c r="Z128" s="8"/>
      <c r="AA128" s="8"/>
      <c r="AB128" s="8"/>
      <c r="AC128" s="8"/>
      <c r="AD128" s="11" t="e">
        <f>+AD127+#REF!</f>
        <v>#REF!</v>
      </c>
      <c r="AE128" s="13" t="e">
        <f>+AE127+AF127*#REF!</f>
        <v>#REF!</v>
      </c>
      <c r="AF128" s="13" t="e">
        <f>+#REF!*AE128*(1-AE128/#REF!)</f>
        <v>#REF!</v>
      </c>
      <c r="AG128" s="8"/>
      <c r="AH128" s="12" t="e">
        <f>+AH127+#REF!</f>
        <v>#REF!</v>
      </c>
      <c r="AI128" s="13" t="e">
        <f>+AI127+AJ127*#REF!</f>
        <v>#REF!</v>
      </c>
      <c r="AJ128" s="13" t="e">
        <f>+#REF!*AI128*(1-AI128/#REF!)</f>
        <v>#REF!</v>
      </c>
    </row>
    <row r="129" spans="1:36" s="2" customFormat="1" ht="18" customHeight="1" x14ac:dyDescent="0.15">
      <c r="A129"/>
      <c r="B129" s="8"/>
      <c r="C129" s="8"/>
      <c r="D129" s="9"/>
      <c r="E129" s="8"/>
      <c r="F129"/>
      <c r="G129"/>
      <c r="H129"/>
      <c r="Z129" s="8"/>
      <c r="AA129" s="8"/>
      <c r="AB129" s="8"/>
      <c r="AC129" s="8"/>
      <c r="AD129" s="11" t="e">
        <f>+AD128+#REF!</f>
        <v>#REF!</v>
      </c>
      <c r="AE129" s="13" t="e">
        <f>+AE128+AF128*#REF!</f>
        <v>#REF!</v>
      </c>
      <c r="AF129" s="13" t="e">
        <f>+#REF!*AE129*(1-AE129/#REF!)</f>
        <v>#REF!</v>
      </c>
      <c r="AG129" s="8"/>
      <c r="AH129" s="12" t="e">
        <f>+AH128+#REF!</f>
        <v>#REF!</v>
      </c>
      <c r="AI129" s="13" t="e">
        <f>+AI128+AJ128*#REF!</f>
        <v>#REF!</v>
      </c>
      <c r="AJ129" s="13" t="e">
        <f>+#REF!*AI129*(1-AI129/#REF!)</f>
        <v>#REF!</v>
      </c>
    </row>
    <row r="130" spans="1:36" s="2" customFormat="1" ht="18" customHeight="1" x14ac:dyDescent="0.15">
      <c r="A130"/>
      <c r="B130" s="8"/>
      <c r="C130" s="8"/>
      <c r="D130" s="9"/>
      <c r="E130" s="8"/>
      <c r="F130"/>
      <c r="G130"/>
      <c r="H130"/>
      <c r="Z130" s="8"/>
      <c r="AA130" s="8"/>
      <c r="AB130" s="8"/>
      <c r="AC130" s="8"/>
      <c r="AD130" s="11" t="e">
        <f>+AD129+#REF!</f>
        <v>#REF!</v>
      </c>
      <c r="AE130" s="13" t="e">
        <f>+AE129+AF129*#REF!</f>
        <v>#REF!</v>
      </c>
      <c r="AF130" s="13" t="e">
        <f>+#REF!*AE130*(1-AE130/#REF!)</f>
        <v>#REF!</v>
      </c>
      <c r="AG130" s="8"/>
      <c r="AH130" s="12" t="e">
        <f>+AH129+#REF!</f>
        <v>#REF!</v>
      </c>
      <c r="AI130" s="13" t="e">
        <f>+AI129+AJ129*#REF!</f>
        <v>#REF!</v>
      </c>
      <c r="AJ130" s="13" t="e">
        <f>+#REF!*AI130*(1-AI130/#REF!)</f>
        <v>#REF!</v>
      </c>
    </row>
    <row r="131" spans="1:36" s="2" customFormat="1" ht="18" customHeight="1" x14ac:dyDescent="0.15">
      <c r="A131"/>
      <c r="B131" s="8"/>
      <c r="C131" s="8"/>
      <c r="D131" s="9"/>
      <c r="E131" s="8"/>
      <c r="F131"/>
      <c r="G131"/>
      <c r="H131"/>
      <c r="Z131" s="8"/>
      <c r="AA131" s="8"/>
      <c r="AB131" s="8"/>
      <c r="AC131" s="8"/>
      <c r="AD131" s="11" t="e">
        <f>+AD130+#REF!</f>
        <v>#REF!</v>
      </c>
      <c r="AE131" s="13" t="e">
        <f>+AE130+AF130*#REF!</f>
        <v>#REF!</v>
      </c>
      <c r="AF131" s="13" t="e">
        <f>+#REF!*AE131*(1-AE131/#REF!)</f>
        <v>#REF!</v>
      </c>
      <c r="AG131" s="8"/>
      <c r="AH131" s="12" t="e">
        <f>+AH130+#REF!</f>
        <v>#REF!</v>
      </c>
      <c r="AI131" s="13" t="e">
        <f>+AI130+AJ130*#REF!</f>
        <v>#REF!</v>
      </c>
      <c r="AJ131" s="13" t="e">
        <f>+#REF!*AI131*(1-AI131/#REF!)</f>
        <v>#REF!</v>
      </c>
    </row>
    <row r="132" spans="1:36" s="2" customFormat="1" ht="18" customHeight="1" x14ac:dyDescent="0.15">
      <c r="A132"/>
      <c r="B132" s="8"/>
      <c r="C132" s="8"/>
      <c r="D132" s="9"/>
      <c r="E132" s="8"/>
      <c r="F132"/>
      <c r="G132"/>
      <c r="H132"/>
      <c r="Z132" s="8"/>
      <c r="AA132" s="8"/>
      <c r="AB132" s="8"/>
      <c r="AC132" s="8"/>
      <c r="AD132" s="11" t="e">
        <f>+AD131+#REF!</f>
        <v>#REF!</v>
      </c>
      <c r="AE132" s="13" t="e">
        <f>+AE131+AF131*#REF!</f>
        <v>#REF!</v>
      </c>
      <c r="AF132" s="13" t="e">
        <f>+#REF!*AE132*(1-AE132/#REF!)</f>
        <v>#REF!</v>
      </c>
      <c r="AG132" s="8"/>
      <c r="AH132" s="12" t="e">
        <f>+AH131+#REF!</f>
        <v>#REF!</v>
      </c>
      <c r="AI132" s="13" t="e">
        <f>+AI131+AJ131*#REF!</f>
        <v>#REF!</v>
      </c>
      <c r="AJ132" s="13" t="e">
        <f>+#REF!*AI132*(1-AI132/#REF!)</f>
        <v>#REF!</v>
      </c>
    </row>
    <row r="133" spans="1:36" s="2" customFormat="1" ht="18" customHeight="1" x14ac:dyDescent="0.15">
      <c r="A133"/>
      <c r="B133" s="8"/>
      <c r="C133" s="8"/>
      <c r="D133" s="9"/>
      <c r="E133" s="8"/>
      <c r="F133"/>
      <c r="G133"/>
      <c r="H133"/>
      <c r="Z133" s="8"/>
      <c r="AA133" s="8"/>
      <c r="AB133" s="8"/>
      <c r="AC133" s="8"/>
      <c r="AD133" s="11" t="e">
        <f>+AD132+#REF!</f>
        <v>#REF!</v>
      </c>
      <c r="AE133" s="13" t="e">
        <f>+AE132+AF132*#REF!</f>
        <v>#REF!</v>
      </c>
      <c r="AF133" s="13" t="e">
        <f>+#REF!*AE133*(1-AE133/#REF!)</f>
        <v>#REF!</v>
      </c>
      <c r="AG133" s="8"/>
      <c r="AH133" s="12" t="e">
        <f>+AH132+#REF!</f>
        <v>#REF!</v>
      </c>
      <c r="AI133" s="13" t="e">
        <f>+AI132+AJ132*#REF!</f>
        <v>#REF!</v>
      </c>
      <c r="AJ133" s="13" t="e">
        <f>+#REF!*AI133*(1-AI133/#REF!)</f>
        <v>#REF!</v>
      </c>
    </row>
    <row r="134" spans="1:36" s="2" customFormat="1" ht="18" customHeight="1" x14ac:dyDescent="0.15">
      <c r="A134"/>
      <c r="B134" s="8"/>
      <c r="C134" s="8"/>
      <c r="D134" s="9"/>
      <c r="E134" s="8"/>
      <c r="F134"/>
      <c r="G134"/>
      <c r="H134"/>
      <c r="Z134" s="7"/>
      <c r="AA134" s="7"/>
      <c r="AB134" s="7"/>
      <c r="AC134" s="7"/>
      <c r="AD134" s="7"/>
      <c r="AE134" s="8"/>
      <c r="AF134" s="8"/>
      <c r="AG134" s="8"/>
      <c r="AH134" s="12" t="e">
        <f>+AH133+#REF!</f>
        <v>#REF!</v>
      </c>
      <c r="AI134" s="13" t="e">
        <f>+AI133+AJ133*#REF!</f>
        <v>#REF!</v>
      </c>
      <c r="AJ134" s="13" t="e">
        <f>+#REF!*AI134*(1-AI134/#REF!)</f>
        <v>#REF!</v>
      </c>
    </row>
    <row r="135" spans="1:36" s="2" customFormat="1" ht="18" customHeight="1" x14ac:dyDescent="0.15">
      <c r="A135"/>
      <c r="B135" s="8"/>
      <c r="C135" s="8"/>
      <c r="D135" s="9"/>
      <c r="E135" s="8"/>
      <c r="F135"/>
      <c r="G135"/>
      <c r="H135"/>
      <c r="Z135" s="7"/>
      <c r="AA135" s="7"/>
      <c r="AB135" s="7"/>
      <c r="AC135" s="7"/>
      <c r="AD135" s="7"/>
      <c r="AE135" s="8"/>
      <c r="AF135" s="8"/>
      <c r="AG135" s="8"/>
      <c r="AH135" s="12" t="e">
        <f>+AH134+#REF!</f>
        <v>#REF!</v>
      </c>
      <c r="AI135" s="13" t="e">
        <f>+AI134+AJ134*#REF!</f>
        <v>#REF!</v>
      </c>
      <c r="AJ135" s="13" t="e">
        <f>+#REF!*AI135*(1-AI135/#REF!)</f>
        <v>#REF!</v>
      </c>
    </row>
    <row r="136" spans="1:36" s="2" customFormat="1" ht="18" customHeight="1" x14ac:dyDescent="0.15">
      <c r="A136"/>
      <c r="B136" s="8"/>
      <c r="C136" s="8"/>
      <c r="D136" s="9"/>
      <c r="E136" s="8"/>
      <c r="F136"/>
      <c r="G136"/>
      <c r="H136"/>
      <c r="Z136" s="7"/>
      <c r="AA136" s="7"/>
      <c r="AB136" s="7"/>
      <c r="AC136" s="7"/>
      <c r="AD136" s="7"/>
      <c r="AE136" s="8"/>
      <c r="AF136" s="8"/>
      <c r="AG136" s="8"/>
      <c r="AH136" s="12" t="e">
        <f>+AH135+#REF!</f>
        <v>#REF!</v>
      </c>
      <c r="AI136" s="13" t="e">
        <f>+AI135+AJ135*#REF!</f>
        <v>#REF!</v>
      </c>
      <c r="AJ136" s="13" t="e">
        <f>+#REF!*AI136*(1-AI136/#REF!)</f>
        <v>#REF!</v>
      </c>
    </row>
    <row r="137" spans="1:36" s="2" customFormat="1" ht="18" customHeight="1" x14ac:dyDescent="0.15">
      <c r="A137"/>
      <c r="B137" s="8"/>
      <c r="C137" s="8"/>
      <c r="D137" s="9"/>
      <c r="E137" s="8"/>
      <c r="F137"/>
      <c r="G137"/>
      <c r="H137"/>
      <c r="Z137" s="7"/>
      <c r="AA137" s="7"/>
      <c r="AB137" s="7"/>
      <c r="AC137" s="7"/>
      <c r="AD137" s="7"/>
      <c r="AE137" s="8"/>
      <c r="AF137" s="8"/>
      <c r="AG137" s="8"/>
      <c r="AH137" s="12" t="e">
        <f>+AH136+#REF!</f>
        <v>#REF!</v>
      </c>
      <c r="AI137" s="13" t="e">
        <f>+AI136+AJ136*#REF!</f>
        <v>#REF!</v>
      </c>
      <c r="AJ137" s="13" t="e">
        <f>+#REF!*AI137*(1-AI137/#REF!)</f>
        <v>#REF!</v>
      </c>
    </row>
    <row r="138" spans="1:36" s="2" customFormat="1" ht="18" customHeight="1" x14ac:dyDescent="0.15">
      <c r="A138"/>
      <c r="B138" s="8"/>
      <c r="C138" s="8"/>
      <c r="D138" s="9"/>
      <c r="E138" s="8"/>
      <c r="F138"/>
      <c r="G138"/>
      <c r="H138"/>
      <c r="Z138" s="7"/>
      <c r="AA138" s="7"/>
      <c r="AB138" s="7"/>
      <c r="AC138" s="7"/>
      <c r="AD138" s="7"/>
      <c r="AE138" s="8"/>
      <c r="AF138" s="8"/>
      <c r="AG138" s="8"/>
      <c r="AH138" s="12" t="e">
        <f>+AH137+#REF!</f>
        <v>#REF!</v>
      </c>
      <c r="AI138" s="13" t="e">
        <f>+AI137+AJ137*#REF!</f>
        <v>#REF!</v>
      </c>
      <c r="AJ138" s="13" t="e">
        <f>+#REF!*AI138*(1-AI138/#REF!)</f>
        <v>#REF!</v>
      </c>
    </row>
    <row r="139" spans="1:36" s="2" customFormat="1" ht="18" customHeight="1" x14ac:dyDescent="0.15">
      <c r="A139"/>
      <c r="B139" s="8"/>
      <c r="C139" s="8"/>
      <c r="D139" s="9"/>
      <c r="E139" s="8"/>
      <c r="F139"/>
      <c r="G139"/>
      <c r="H139"/>
      <c r="Z139" s="7"/>
      <c r="AA139" s="7"/>
      <c r="AB139" s="7"/>
      <c r="AC139" s="7"/>
      <c r="AD139" s="7"/>
      <c r="AE139" s="8"/>
      <c r="AF139" s="8"/>
      <c r="AG139" s="8"/>
      <c r="AH139" s="12" t="e">
        <f>+AH138+#REF!</f>
        <v>#REF!</v>
      </c>
      <c r="AI139" s="13" t="e">
        <f>+AI138+AJ138*#REF!</f>
        <v>#REF!</v>
      </c>
      <c r="AJ139" s="13" t="e">
        <f>+#REF!*AI139*(1-AI139/#REF!)</f>
        <v>#REF!</v>
      </c>
    </row>
    <row r="140" spans="1:36" s="2" customFormat="1" ht="18" customHeight="1" x14ac:dyDescent="0.15">
      <c r="A140"/>
      <c r="B140" s="8"/>
      <c r="C140" s="8"/>
      <c r="D140" s="9"/>
      <c r="E140" s="8"/>
      <c r="F140"/>
      <c r="G140"/>
      <c r="H140"/>
      <c r="Z140" s="7"/>
      <c r="AA140" s="7"/>
      <c r="AB140" s="7"/>
      <c r="AC140" s="7"/>
      <c r="AD140" s="7"/>
      <c r="AE140" s="8"/>
      <c r="AF140" s="8"/>
      <c r="AG140" s="8"/>
      <c r="AH140" s="12" t="e">
        <f>+AH139+#REF!</f>
        <v>#REF!</v>
      </c>
      <c r="AI140" s="13" t="e">
        <f>+AI139+AJ139*#REF!</f>
        <v>#REF!</v>
      </c>
      <c r="AJ140" s="13" t="e">
        <f>+#REF!*AI140*(1-AI140/#REF!)</f>
        <v>#REF!</v>
      </c>
    </row>
    <row r="141" spans="1:36" s="2" customFormat="1" ht="18" customHeight="1" x14ac:dyDescent="0.15">
      <c r="A141"/>
      <c r="B141" s="8"/>
      <c r="C141" s="8"/>
      <c r="D141" s="9"/>
      <c r="E141" s="8"/>
      <c r="F141"/>
      <c r="G141"/>
      <c r="H141"/>
      <c r="Z141" s="7"/>
      <c r="AA141" s="7"/>
      <c r="AB141" s="7"/>
      <c r="AC141" s="7"/>
      <c r="AD141" s="7"/>
      <c r="AE141" s="8"/>
      <c r="AF141" s="8"/>
      <c r="AG141" s="8"/>
      <c r="AH141" s="12" t="e">
        <f>+AH140+#REF!</f>
        <v>#REF!</v>
      </c>
      <c r="AI141" s="13" t="e">
        <f>+AI140+AJ140*#REF!</f>
        <v>#REF!</v>
      </c>
      <c r="AJ141" s="13" t="e">
        <f>+#REF!*AI141*(1-AI141/#REF!)</f>
        <v>#REF!</v>
      </c>
    </row>
    <row r="142" spans="1:36" s="2" customFormat="1" ht="18" customHeight="1" x14ac:dyDescent="0.15">
      <c r="A142"/>
      <c r="B142" s="8"/>
      <c r="C142" s="8"/>
      <c r="D142" s="9"/>
      <c r="E142" s="8"/>
      <c r="F142"/>
      <c r="G142"/>
      <c r="H142"/>
      <c r="Z142" s="7"/>
      <c r="AA142" s="7"/>
      <c r="AB142" s="7"/>
      <c r="AC142" s="7"/>
      <c r="AD142" s="7"/>
      <c r="AE142" s="8"/>
      <c r="AF142" s="8"/>
      <c r="AG142" s="8"/>
      <c r="AH142" s="12" t="e">
        <f>+AH141+#REF!</f>
        <v>#REF!</v>
      </c>
      <c r="AI142" s="13" t="e">
        <f>+AI141+AJ141*#REF!</f>
        <v>#REF!</v>
      </c>
      <c r="AJ142" s="13" t="e">
        <f>+#REF!*AI142*(1-AI142/#REF!)</f>
        <v>#REF!</v>
      </c>
    </row>
    <row r="143" spans="1:36" s="2" customFormat="1" ht="18" customHeight="1" x14ac:dyDescent="0.15">
      <c r="A143"/>
      <c r="B143" s="8"/>
      <c r="C143" s="8"/>
      <c r="D143" s="9"/>
      <c r="E143" s="8"/>
      <c r="F143"/>
      <c r="G143"/>
      <c r="H143"/>
      <c r="Z143" s="7"/>
      <c r="AA143" s="7"/>
      <c r="AB143" s="7"/>
      <c r="AC143" s="7"/>
      <c r="AD143" s="7"/>
      <c r="AE143" s="8"/>
      <c r="AF143" s="8"/>
      <c r="AG143" s="8"/>
      <c r="AH143" s="12" t="e">
        <f>+AH142+#REF!</f>
        <v>#REF!</v>
      </c>
      <c r="AI143" s="13" t="e">
        <f>+AI142+AJ142*#REF!</f>
        <v>#REF!</v>
      </c>
      <c r="AJ143" s="13" t="e">
        <f>+#REF!*AI143*(1-AI143/#REF!)</f>
        <v>#REF!</v>
      </c>
    </row>
    <row r="144" spans="1:36" s="2" customFormat="1" ht="18" customHeight="1" x14ac:dyDescent="0.15">
      <c r="A144"/>
      <c r="B144" s="8"/>
      <c r="C144" s="8"/>
      <c r="D144" s="8"/>
      <c r="E144" s="8"/>
      <c r="F144"/>
      <c r="G144"/>
      <c r="H144"/>
      <c r="Z144" s="7"/>
      <c r="AA144" s="7"/>
      <c r="AB144" s="7"/>
      <c r="AC144" s="7"/>
      <c r="AD144" s="7"/>
      <c r="AE144" s="8"/>
      <c r="AF144" s="8"/>
      <c r="AG144" s="8"/>
      <c r="AH144" s="12" t="e">
        <f>+AH143+#REF!</f>
        <v>#REF!</v>
      </c>
      <c r="AI144" s="13" t="e">
        <f>+AI143+AJ143*#REF!</f>
        <v>#REF!</v>
      </c>
      <c r="AJ144" s="13" t="e">
        <f>+#REF!*AI144*(1-AI144/#REF!)</f>
        <v>#REF!</v>
      </c>
    </row>
    <row r="145" spans="1:36" s="2" customFormat="1" ht="18" customHeight="1" x14ac:dyDescent="0.15">
      <c r="A145"/>
      <c r="B145" s="8"/>
      <c r="C145" s="8"/>
      <c r="D145" s="8"/>
      <c r="E145" s="8"/>
      <c r="F145"/>
      <c r="G145"/>
      <c r="H145"/>
      <c r="Z145" s="7"/>
      <c r="AA145" s="7"/>
      <c r="AB145" s="7"/>
      <c r="AC145" s="7"/>
      <c r="AD145" s="7"/>
      <c r="AE145" s="8"/>
      <c r="AF145" s="8"/>
      <c r="AG145" s="8"/>
      <c r="AH145" s="12" t="e">
        <f>+AH144+#REF!</f>
        <v>#REF!</v>
      </c>
      <c r="AI145" s="13" t="e">
        <f>+AI144+AJ144*#REF!</f>
        <v>#REF!</v>
      </c>
      <c r="AJ145" s="13" t="e">
        <f>+#REF!*AI145*(1-AI145/#REF!)</f>
        <v>#REF!</v>
      </c>
    </row>
    <row r="146" spans="1:36" s="2" customFormat="1" ht="18" customHeight="1" x14ac:dyDescent="0.15">
      <c r="A146"/>
      <c r="B146" s="8"/>
      <c r="C146" s="8"/>
      <c r="D146" s="8"/>
      <c r="E146" s="8"/>
      <c r="F146"/>
      <c r="G146"/>
      <c r="H146"/>
      <c r="Z146" s="7"/>
      <c r="AA146" s="7"/>
      <c r="AB146" s="7"/>
      <c r="AC146" s="7"/>
      <c r="AD146" s="7"/>
      <c r="AE146" s="8"/>
      <c r="AF146" s="8"/>
      <c r="AG146" s="8"/>
      <c r="AH146" s="12" t="e">
        <f>+AH145+#REF!</f>
        <v>#REF!</v>
      </c>
      <c r="AI146" s="13" t="e">
        <f>+AI145+AJ145*#REF!</f>
        <v>#REF!</v>
      </c>
      <c r="AJ146" s="13" t="e">
        <f>+#REF!*AI146*(1-AI146/#REF!)</f>
        <v>#REF!</v>
      </c>
    </row>
    <row r="147" spans="1:36" s="2" customFormat="1" ht="18" customHeight="1" x14ac:dyDescent="0.15">
      <c r="A147"/>
      <c r="B147" s="8"/>
      <c r="C147" s="8"/>
      <c r="D147" s="8"/>
      <c r="E147" s="8"/>
      <c r="F147"/>
      <c r="G147"/>
      <c r="H147"/>
      <c r="Z147" s="7"/>
      <c r="AA147" s="7"/>
      <c r="AB147" s="7"/>
      <c r="AC147" s="7"/>
      <c r="AD147" s="7"/>
      <c r="AE147" s="8"/>
      <c r="AF147" s="8"/>
      <c r="AG147" s="8"/>
      <c r="AH147" s="12" t="e">
        <f>+AH146+#REF!</f>
        <v>#REF!</v>
      </c>
      <c r="AI147" s="13" t="e">
        <f>+AI146+AJ146*#REF!</f>
        <v>#REF!</v>
      </c>
      <c r="AJ147" s="13" t="e">
        <f>+#REF!*AI147*(1-AI147/#REF!)</f>
        <v>#REF!</v>
      </c>
    </row>
    <row r="148" spans="1:36" s="2" customFormat="1" ht="18" customHeight="1" x14ac:dyDescent="0.15">
      <c r="A148"/>
      <c r="B148" s="8"/>
      <c r="C148" s="8"/>
      <c r="D148" s="8"/>
      <c r="E148" s="8"/>
      <c r="F148"/>
      <c r="G148"/>
      <c r="H148"/>
      <c r="Z148" s="7"/>
      <c r="AA148" s="7"/>
      <c r="AB148" s="7"/>
      <c r="AC148" s="7"/>
      <c r="AD148" s="7"/>
      <c r="AE148" s="8"/>
      <c r="AF148" s="8"/>
      <c r="AG148" s="8"/>
      <c r="AH148" s="12" t="e">
        <f>+AH147+#REF!</f>
        <v>#REF!</v>
      </c>
      <c r="AI148" s="13" t="e">
        <f>+AI147+AJ147*#REF!</f>
        <v>#REF!</v>
      </c>
      <c r="AJ148" s="13" t="e">
        <f>+#REF!*AI148*(1-AI148/#REF!)</f>
        <v>#REF!</v>
      </c>
    </row>
    <row r="149" spans="1:36" s="2" customFormat="1" ht="18" customHeight="1" x14ac:dyDescent="0.15">
      <c r="A149"/>
      <c r="B149" s="8"/>
      <c r="C149" s="8"/>
      <c r="D149" s="8"/>
      <c r="E149" s="8"/>
      <c r="F149"/>
      <c r="G149"/>
      <c r="H149"/>
      <c r="Z149" s="7"/>
      <c r="AA149" s="7"/>
      <c r="AB149" s="7"/>
      <c r="AC149" s="7"/>
      <c r="AD149" s="7"/>
      <c r="AE149" s="8"/>
      <c r="AF149" s="8"/>
      <c r="AG149" s="8"/>
      <c r="AH149" s="12" t="e">
        <f>+AH148+#REF!</f>
        <v>#REF!</v>
      </c>
      <c r="AI149" s="13" t="e">
        <f>+AI148+AJ148*#REF!</f>
        <v>#REF!</v>
      </c>
      <c r="AJ149" s="13" t="e">
        <f>+#REF!*AI149*(1-AI149/#REF!)</f>
        <v>#REF!</v>
      </c>
    </row>
    <row r="150" spans="1:36" s="2" customFormat="1" ht="18" customHeight="1" x14ac:dyDescent="0.15">
      <c r="A150"/>
      <c r="B150" s="8"/>
      <c r="C150" s="8"/>
      <c r="D150" s="8"/>
      <c r="E150" s="8"/>
      <c r="F150"/>
      <c r="G150"/>
      <c r="H150"/>
      <c r="Z150" s="7"/>
      <c r="AA150" s="7"/>
      <c r="AB150" s="7"/>
      <c r="AC150" s="7"/>
      <c r="AD150" s="7"/>
      <c r="AE150" s="8"/>
      <c r="AF150" s="8"/>
      <c r="AG150" s="8"/>
      <c r="AH150" s="12" t="e">
        <f>+AH149+#REF!</f>
        <v>#REF!</v>
      </c>
      <c r="AI150" s="13" t="e">
        <f>+AI149+AJ149*#REF!</f>
        <v>#REF!</v>
      </c>
      <c r="AJ150" s="13" t="e">
        <f>+#REF!*AI150*(1-AI150/#REF!)</f>
        <v>#REF!</v>
      </c>
    </row>
    <row r="151" spans="1:36" s="2" customFormat="1" ht="18" customHeight="1" x14ac:dyDescent="0.15">
      <c r="A151"/>
      <c r="B151" s="8"/>
      <c r="C151" s="8"/>
      <c r="D151" s="8"/>
      <c r="E151" s="8"/>
      <c r="F151"/>
      <c r="G151"/>
      <c r="H151"/>
      <c r="Z151" s="7"/>
      <c r="AA151" s="7"/>
      <c r="AB151" s="7"/>
      <c r="AC151" s="7"/>
      <c r="AD151" s="7"/>
      <c r="AE151" s="8"/>
      <c r="AF151" s="8"/>
      <c r="AG151" s="8"/>
      <c r="AH151" s="12" t="e">
        <f>+AH150+#REF!</f>
        <v>#REF!</v>
      </c>
      <c r="AI151" s="13" t="e">
        <f>+AI150+AJ150*#REF!</f>
        <v>#REF!</v>
      </c>
      <c r="AJ151" s="13" t="e">
        <f>+#REF!*AI151*(1-AI151/#REF!)</f>
        <v>#REF!</v>
      </c>
    </row>
    <row r="152" spans="1:36" s="2" customFormat="1" ht="18" customHeight="1" x14ac:dyDescent="0.15">
      <c r="A152"/>
      <c r="B152" s="8"/>
      <c r="C152" s="8"/>
      <c r="D152" s="8"/>
      <c r="E152" s="8"/>
      <c r="F152"/>
      <c r="G152"/>
      <c r="H152"/>
      <c r="Z152" s="7"/>
      <c r="AA152" s="7"/>
      <c r="AB152" s="7"/>
      <c r="AC152" s="7"/>
      <c r="AD152" s="7"/>
      <c r="AE152" s="8"/>
      <c r="AF152" s="8"/>
      <c r="AG152" s="8"/>
      <c r="AH152" s="12" t="e">
        <f>+AH151+#REF!</f>
        <v>#REF!</v>
      </c>
      <c r="AI152" s="13" t="e">
        <f>+AI151+AJ151*#REF!</f>
        <v>#REF!</v>
      </c>
      <c r="AJ152" s="13" t="e">
        <f>+#REF!*AI152*(1-AI152/#REF!)</f>
        <v>#REF!</v>
      </c>
    </row>
    <row r="153" spans="1:36" s="2" customFormat="1" ht="18" customHeight="1" x14ac:dyDescent="0.15">
      <c r="A153"/>
      <c r="B153" s="8"/>
      <c r="C153" s="8"/>
      <c r="D153" s="8"/>
      <c r="E153" s="8"/>
      <c r="F153"/>
      <c r="G153"/>
      <c r="H153"/>
      <c r="Z153" s="7"/>
      <c r="AA153" s="7"/>
      <c r="AB153" s="7"/>
      <c r="AC153" s="7"/>
      <c r="AD153" s="7"/>
      <c r="AE153" s="8"/>
      <c r="AF153" s="8"/>
      <c r="AG153" s="8"/>
      <c r="AH153" s="12" t="e">
        <f>+AH152+#REF!</f>
        <v>#REF!</v>
      </c>
      <c r="AI153" s="13" t="e">
        <f>+AI152+AJ152*#REF!</f>
        <v>#REF!</v>
      </c>
      <c r="AJ153" s="13" t="e">
        <f>+#REF!*AI153*(1-AI153/#REF!)</f>
        <v>#REF!</v>
      </c>
    </row>
    <row r="154" spans="1:36" s="2" customFormat="1" ht="18" customHeight="1" x14ac:dyDescent="0.15">
      <c r="A154"/>
      <c r="B154" s="8"/>
      <c r="C154" s="8"/>
      <c r="D154" s="8"/>
      <c r="E154" s="8"/>
      <c r="F154"/>
      <c r="G154"/>
      <c r="H154"/>
      <c r="Z154" s="7"/>
      <c r="AA154" s="7"/>
      <c r="AB154" s="7"/>
      <c r="AC154" s="7"/>
      <c r="AD154" s="7"/>
      <c r="AE154" s="8"/>
      <c r="AF154" s="8"/>
      <c r="AG154" s="8"/>
      <c r="AH154" s="12" t="e">
        <f>+AH153+#REF!</f>
        <v>#REF!</v>
      </c>
      <c r="AI154" s="13" t="e">
        <f>+AI153+AJ153*#REF!</f>
        <v>#REF!</v>
      </c>
      <c r="AJ154" s="13" t="e">
        <f>+#REF!*AI154*(1-AI154/#REF!)</f>
        <v>#REF!</v>
      </c>
    </row>
    <row r="155" spans="1:36" s="2" customFormat="1" ht="18" customHeight="1" x14ac:dyDescent="0.15">
      <c r="A155"/>
      <c r="B155" s="8"/>
      <c r="C155" s="8"/>
      <c r="D155" s="8"/>
      <c r="E155" s="8"/>
      <c r="F155"/>
      <c r="G155"/>
      <c r="H155"/>
      <c r="Z155" s="7"/>
      <c r="AA155" s="7"/>
      <c r="AB155" s="7"/>
      <c r="AC155" s="7"/>
      <c r="AD155" s="7"/>
      <c r="AE155" s="8"/>
      <c r="AF155" s="8"/>
      <c r="AG155" s="8"/>
      <c r="AH155" s="12" t="e">
        <f>+AH154+#REF!</f>
        <v>#REF!</v>
      </c>
      <c r="AI155" s="13" t="e">
        <f>+AI154+AJ154*#REF!</f>
        <v>#REF!</v>
      </c>
      <c r="AJ155" s="13" t="e">
        <f>+#REF!*AI155*(1-AI155/#REF!)</f>
        <v>#REF!</v>
      </c>
    </row>
    <row r="156" spans="1:36" s="2" customFormat="1" ht="18" customHeight="1" x14ac:dyDescent="0.15">
      <c r="A156"/>
      <c r="B156" s="8"/>
      <c r="C156" s="8"/>
      <c r="D156" s="8"/>
      <c r="E156" s="8"/>
      <c r="F156"/>
      <c r="G156"/>
      <c r="H156"/>
      <c r="Z156" s="7"/>
      <c r="AA156" s="7"/>
      <c r="AB156" s="7"/>
      <c r="AC156" s="7"/>
      <c r="AD156" s="7"/>
      <c r="AE156" s="8"/>
      <c r="AF156" s="8"/>
      <c r="AG156" s="8"/>
      <c r="AH156" s="12" t="e">
        <f>+AH155+#REF!</f>
        <v>#REF!</v>
      </c>
      <c r="AI156" s="13" t="e">
        <f>+AI155+AJ155*#REF!</f>
        <v>#REF!</v>
      </c>
      <c r="AJ156" s="13" t="e">
        <f>+#REF!*AI156*(1-AI156/#REF!)</f>
        <v>#REF!</v>
      </c>
    </row>
    <row r="157" spans="1:36" s="2" customFormat="1" ht="18" customHeight="1" x14ac:dyDescent="0.15">
      <c r="A157"/>
      <c r="B157" s="8"/>
      <c r="C157" s="8"/>
      <c r="D157" s="8"/>
      <c r="E157" s="8"/>
      <c r="F157"/>
      <c r="G157"/>
      <c r="H157"/>
      <c r="Z157" s="7"/>
      <c r="AA157" s="7"/>
      <c r="AB157" s="7"/>
      <c r="AC157" s="7"/>
      <c r="AD157" s="7"/>
      <c r="AE157" s="8"/>
      <c r="AF157" s="8"/>
      <c r="AG157" s="8"/>
      <c r="AH157" s="12" t="e">
        <f>+AH156+#REF!</f>
        <v>#REF!</v>
      </c>
      <c r="AI157" s="13" t="e">
        <f>+AI156+AJ156*#REF!</f>
        <v>#REF!</v>
      </c>
      <c r="AJ157" s="13" t="e">
        <f>+#REF!*AI157*(1-AI157/#REF!)</f>
        <v>#REF!</v>
      </c>
    </row>
    <row r="158" spans="1:36" s="2" customFormat="1" ht="18" customHeight="1" x14ac:dyDescent="0.15">
      <c r="A158"/>
      <c r="B158" s="8"/>
      <c r="C158" s="8"/>
      <c r="D158" s="8"/>
      <c r="E158" s="8"/>
      <c r="F158"/>
      <c r="G158"/>
      <c r="H158"/>
      <c r="Z158" s="7"/>
      <c r="AA158" s="7"/>
      <c r="AB158" s="7"/>
      <c r="AC158" s="7"/>
      <c r="AD158" s="7"/>
      <c r="AE158" s="8"/>
      <c r="AF158" s="8"/>
      <c r="AG158" s="8"/>
      <c r="AH158" s="12" t="e">
        <f>+AH157+#REF!</f>
        <v>#REF!</v>
      </c>
      <c r="AI158" s="13" t="e">
        <f>+AI157+AJ157*#REF!</f>
        <v>#REF!</v>
      </c>
      <c r="AJ158" s="13" t="e">
        <f>+#REF!*AI158*(1-AI158/#REF!)</f>
        <v>#REF!</v>
      </c>
    </row>
    <row r="159" spans="1:36" s="2" customFormat="1" ht="18" customHeight="1" x14ac:dyDescent="0.15">
      <c r="A159"/>
      <c r="B159" s="8"/>
      <c r="C159" s="8"/>
      <c r="D159" s="8"/>
      <c r="E159" s="8"/>
      <c r="F159"/>
      <c r="G159"/>
      <c r="H159"/>
      <c r="Z159" s="7"/>
      <c r="AA159" s="7"/>
      <c r="AB159" s="7"/>
      <c r="AC159" s="7"/>
      <c r="AD159" s="7"/>
      <c r="AE159" s="8"/>
      <c r="AF159" s="8"/>
      <c r="AG159" s="8"/>
      <c r="AH159" s="12" t="e">
        <f>+AH158+#REF!</f>
        <v>#REF!</v>
      </c>
      <c r="AI159" s="13" t="e">
        <f>+AI158+AJ158*#REF!</f>
        <v>#REF!</v>
      </c>
      <c r="AJ159" s="13" t="e">
        <f>+#REF!*AI159*(1-AI159/#REF!)</f>
        <v>#REF!</v>
      </c>
    </row>
    <row r="160" spans="1:36" s="2" customFormat="1" ht="18" customHeight="1" x14ac:dyDescent="0.15">
      <c r="A160"/>
      <c r="B160" s="8"/>
      <c r="C160" s="8"/>
      <c r="D160" s="8"/>
      <c r="E160" s="8"/>
      <c r="F160"/>
      <c r="G160"/>
      <c r="H160"/>
      <c r="Z160" s="7"/>
      <c r="AA160" s="7"/>
      <c r="AB160" s="7"/>
      <c r="AC160" s="7"/>
      <c r="AD160" s="7"/>
      <c r="AE160" s="8"/>
      <c r="AF160" s="8"/>
      <c r="AG160" s="8"/>
      <c r="AH160" s="12" t="e">
        <f>+AH159+#REF!</f>
        <v>#REF!</v>
      </c>
      <c r="AI160" s="13" t="e">
        <f>+AI159+AJ159*#REF!</f>
        <v>#REF!</v>
      </c>
      <c r="AJ160" s="13" t="e">
        <f>+#REF!*AI160*(1-AI160/#REF!)</f>
        <v>#REF!</v>
      </c>
    </row>
    <row r="161" spans="1:36" s="2" customFormat="1" ht="18" customHeight="1" x14ac:dyDescent="0.15">
      <c r="A161"/>
      <c r="B161" s="8"/>
      <c r="C161" s="8"/>
      <c r="D161" s="8"/>
      <c r="E161" s="8"/>
      <c r="F161"/>
      <c r="G161"/>
      <c r="H161"/>
      <c r="Z161" s="7"/>
      <c r="AA161" s="7"/>
      <c r="AB161" s="7"/>
      <c r="AC161" s="7"/>
      <c r="AD161" s="7"/>
      <c r="AE161" s="8"/>
      <c r="AF161" s="8"/>
      <c r="AG161" s="8"/>
      <c r="AH161" s="12" t="e">
        <f>+AH160+#REF!</f>
        <v>#REF!</v>
      </c>
      <c r="AI161" s="13" t="e">
        <f>+AI160+AJ160*#REF!</f>
        <v>#REF!</v>
      </c>
      <c r="AJ161" s="13" t="e">
        <f>+#REF!*AI161*(1-AI161/#REF!)</f>
        <v>#REF!</v>
      </c>
    </row>
    <row r="162" spans="1:36" s="2" customFormat="1" ht="18" customHeight="1" x14ac:dyDescent="0.15">
      <c r="A162"/>
      <c r="B162" s="8"/>
      <c r="C162" s="8"/>
      <c r="D162" s="8"/>
      <c r="E162" s="8"/>
      <c r="F162"/>
      <c r="G162"/>
      <c r="H162"/>
      <c r="Z162" s="7"/>
      <c r="AA162" s="7"/>
      <c r="AB162" s="7"/>
      <c r="AC162" s="7"/>
      <c r="AD162" s="7"/>
      <c r="AE162" s="8"/>
      <c r="AF162" s="8"/>
      <c r="AG162" s="8"/>
      <c r="AH162" s="12" t="e">
        <f>+AH161+#REF!</f>
        <v>#REF!</v>
      </c>
      <c r="AI162" s="13" t="e">
        <f>+AI161+AJ161*#REF!</f>
        <v>#REF!</v>
      </c>
      <c r="AJ162" s="13" t="e">
        <f>+#REF!*AI162*(1-AI162/#REF!)</f>
        <v>#REF!</v>
      </c>
    </row>
    <row r="163" spans="1:36" s="2" customFormat="1" ht="18" customHeight="1" x14ac:dyDescent="0.15">
      <c r="A163"/>
      <c r="B163" s="8"/>
      <c r="C163" s="8"/>
      <c r="D163" s="8"/>
      <c r="E163" s="8"/>
      <c r="F163"/>
      <c r="G163"/>
      <c r="H163"/>
      <c r="Z163" s="7"/>
      <c r="AA163" s="7"/>
      <c r="AB163" s="7"/>
      <c r="AC163" s="7"/>
      <c r="AD163" s="7"/>
      <c r="AE163" s="8"/>
      <c r="AF163" s="8"/>
      <c r="AG163" s="8"/>
      <c r="AH163" s="12" t="e">
        <f>+AH162+#REF!</f>
        <v>#REF!</v>
      </c>
      <c r="AI163" s="13" t="e">
        <f>+AI162+AJ162*#REF!</f>
        <v>#REF!</v>
      </c>
      <c r="AJ163" s="13" t="e">
        <f>+#REF!*AI163*(1-AI163/#REF!)</f>
        <v>#REF!</v>
      </c>
    </row>
    <row r="164" spans="1:36" s="2" customFormat="1" ht="18" customHeight="1" x14ac:dyDescent="0.15">
      <c r="A164"/>
      <c r="B164" s="8"/>
      <c r="C164" s="8"/>
      <c r="D164" s="8"/>
      <c r="E164" s="8"/>
      <c r="F164"/>
      <c r="G164"/>
      <c r="H164"/>
      <c r="Z164" s="7"/>
      <c r="AA164" s="7"/>
      <c r="AB164" s="7"/>
      <c r="AC164" s="7"/>
      <c r="AD164" s="7"/>
      <c r="AE164" s="8"/>
      <c r="AF164" s="8"/>
      <c r="AG164" s="8"/>
      <c r="AH164" s="12" t="e">
        <f>+AH163+#REF!</f>
        <v>#REF!</v>
      </c>
      <c r="AI164" s="13" t="e">
        <f>+AI163+AJ163*#REF!</f>
        <v>#REF!</v>
      </c>
      <c r="AJ164" s="13" t="e">
        <f>+#REF!*AI164*(1-AI164/#REF!)</f>
        <v>#REF!</v>
      </c>
    </row>
    <row r="165" spans="1:36" s="2" customFormat="1" ht="18" customHeight="1" x14ac:dyDescent="0.15">
      <c r="A165"/>
      <c r="B165" s="8"/>
      <c r="C165" s="8"/>
      <c r="D165" s="8"/>
      <c r="E165" s="8"/>
      <c r="F165"/>
      <c r="G165"/>
      <c r="H165"/>
      <c r="Z165" s="7"/>
      <c r="AA165" s="7"/>
      <c r="AB165" s="7"/>
      <c r="AC165" s="7"/>
      <c r="AD165" s="7"/>
      <c r="AE165" s="8"/>
      <c r="AF165" s="8"/>
      <c r="AG165" s="8"/>
      <c r="AH165" s="12" t="e">
        <f>+AH164+#REF!</f>
        <v>#REF!</v>
      </c>
      <c r="AI165" s="13" t="e">
        <f>+AI164+AJ164*#REF!</f>
        <v>#REF!</v>
      </c>
      <c r="AJ165" s="13" t="e">
        <f>+#REF!*AI165*(1-AI165/#REF!)</f>
        <v>#REF!</v>
      </c>
    </row>
    <row r="166" spans="1:36" ht="18" customHeight="1" x14ac:dyDescent="0.15">
      <c r="Z166" s="7"/>
      <c r="AA166" s="7"/>
      <c r="AB166" s="7"/>
      <c r="AC166" s="7"/>
      <c r="AD166" s="7"/>
      <c r="AH166" s="12" t="e">
        <f>+AH165+#REF!</f>
        <v>#REF!</v>
      </c>
      <c r="AI166" s="13" t="e">
        <f>+AI165+AJ165*#REF!</f>
        <v>#REF!</v>
      </c>
      <c r="AJ166" s="13" t="e">
        <f>+#REF!*AI166*(1-AI166/#REF!)</f>
        <v>#REF!</v>
      </c>
    </row>
    <row r="167" spans="1:36" ht="18" customHeight="1" x14ac:dyDescent="0.15">
      <c r="Z167" s="7"/>
      <c r="AA167" s="7"/>
      <c r="AB167" s="7"/>
      <c r="AC167" s="7"/>
      <c r="AD167" s="7"/>
      <c r="AH167" s="12" t="e">
        <f>+AH166+#REF!</f>
        <v>#REF!</v>
      </c>
      <c r="AI167" s="13" t="e">
        <f>+AI166+AJ166*#REF!</f>
        <v>#REF!</v>
      </c>
      <c r="AJ167" s="13" t="e">
        <f>+#REF!*AI167*(1-AI167/#REF!)</f>
        <v>#REF!</v>
      </c>
    </row>
    <row r="168" spans="1:36" ht="18" customHeight="1" x14ac:dyDescent="0.15">
      <c r="Z168" s="7"/>
      <c r="AA168" s="7"/>
      <c r="AB168" s="7"/>
      <c r="AC168" s="7"/>
      <c r="AD168" s="7"/>
      <c r="AH168" s="12" t="e">
        <f>+AH167+#REF!</f>
        <v>#REF!</v>
      </c>
      <c r="AI168" s="13" t="e">
        <f>+AI167+AJ167*#REF!</f>
        <v>#REF!</v>
      </c>
      <c r="AJ168" s="13" t="e">
        <f>+#REF!*AI168*(1-AI168/#REF!)</f>
        <v>#REF!</v>
      </c>
    </row>
    <row r="169" spans="1:36" ht="18" customHeight="1" x14ac:dyDescent="0.15">
      <c r="Z169" s="7"/>
      <c r="AA169" s="7"/>
      <c r="AB169" s="7"/>
      <c r="AC169" s="7"/>
      <c r="AD169" s="7"/>
      <c r="AH169" s="12" t="e">
        <f>+AH168+#REF!</f>
        <v>#REF!</v>
      </c>
      <c r="AI169" s="13" t="e">
        <f>+AI168+AJ168*#REF!</f>
        <v>#REF!</v>
      </c>
      <c r="AJ169" s="13" t="e">
        <f>+#REF!*AI169*(1-AI169/#REF!)</f>
        <v>#REF!</v>
      </c>
    </row>
    <row r="170" spans="1:36" x14ac:dyDescent="0.15">
      <c r="Z170" s="7"/>
      <c r="AA170" s="7"/>
      <c r="AB170" s="7"/>
      <c r="AC170" s="7"/>
      <c r="AD170" s="7"/>
      <c r="AH170" s="12" t="e">
        <f>+AH169+#REF!</f>
        <v>#REF!</v>
      </c>
      <c r="AI170" s="13" t="e">
        <f>+AI169+AJ169*#REF!</f>
        <v>#REF!</v>
      </c>
      <c r="AJ170" s="13" t="e">
        <f>+#REF!*AI170*(1-AI170/#REF!)</f>
        <v>#REF!</v>
      </c>
    </row>
    <row r="171" spans="1:36" x14ac:dyDescent="0.15">
      <c r="Z171" s="7"/>
      <c r="AA171" s="7"/>
      <c r="AB171" s="7"/>
      <c r="AC171" s="7"/>
      <c r="AD171" s="7"/>
      <c r="AH171" s="12" t="e">
        <f>+AH170+#REF!</f>
        <v>#REF!</v>
      </c>
      <c r="AI171" s="13" t="e">
        <f>+AI170+AJ170*#REF!</f>
        <v>#REF!</v>
      </c>
      <c r="AJ171" s="13" t="e">
        <f>+#REF!*AI171*(1-AI171/#REF!)</f>
        <v>#REF!</v>
      </c>
    </row>
    <row r="172" spans="1:36" x14ac:dyDescent="0.15">
      <c r="Z172" s="7"/>
      <c r="AA172" s="7"/>
      <c r="AB172" s="7"/>
      <c r="AC172" s="7"/>
      <c r="AD172" s="7"/>
      <c r="AH172" s="12" t="e">
        <f>+AH171+#REF!</f>
        <v>#REF!</v>
      </c>
      <c r="AI172" s="13" t="e">
        <f>+AI171+AJ171*#REF!</f>
        <v>#REF!</v>
      </c>
      <c r="AJ172" s="13" t="e">
        <f>+#REF!*AI172*(1-AI172/#REF!)</f>
        <v>#REF!</v>
      </c>
    </row>
    <row r="173" spans="1:36" x14ac:dyDescent="0.15">
      <c r="Z173" s="7"/>
      <c r="AA173" s="7"/>
      <c r="AB173" s="7"/>
      <c r="AC173" s="7"/>
      <c r="AD173" s="7"/>
      <c r="AH173" s="12" t="e">
        <f>+AH172+#REF!</f>
        <v>#REF!</v>
      </c>
      <c r="AI173" s="13" t="e">
        <f>+AI172+AJ172*#REF!</f>
        <v>#REF!</v>
      </c>
      <c r="AJ173" s="13" t="e">
        <f>+#REF!*AI173*(1-AI173/#REF!)</f>
        <v>#REF!</v>
      </c>
    </row>
    <row r="174" spans="1:36" x14ac:dyDescent="0.15">
      <c r="Z174" s="7"/>
      <c r="AA174" s="7"/>
      <c r="AB174" s="7"/>
      <c r="AC174" s="7"/>
      <c r="AD174" s="7"/>
      <c r="AH174" s="12" t="e">
        <f>+AH173+#REF!</f>
        <v>#REF!</v>
      </c>
      <c r="AI174" s="13" t="e">
        <f>+AI173+AJ173*#REF!</f>
        <v>#REF!</v>
      </c>
      <c r="AJ174" s="13" t="e">
        <f>+#REF!*AI174*(1-AI174/#REF!)</f>
        <v>#REF!</v>
      </c>
    </row>
    <row r="175" spans="1:36" x14ac:dyDescent="0.15">
      <c r="Z175" s="7"/>
      <c r="AA175" s="7"/>
      <c r="AB175" s="7"/>
      <c r="AC175" s="7"/>
      <c r="AD175" s="7"/>
      <c r="AH175" s="12" t="e">
        <f>+AH174+#REF!</f>
        <v>#REF!</v>
      </c>
      <c r="AI175" s="13" t="e">
        <f>+AI174+AJ174*#REF!</f>
        <v>#REF!</v>
      </c>
      <c r="AJ175" s="13" t="e">
        <f>+#REF!*AI175*(1-AI175/#REF!)</f>
        <v>#REF!</v>
      </c>
    </row>
    <row r="176" spans="1:36" x14ac:dyDescent="0.15">
      <c r="Z176" s="7"/>
      <c r="AA176" s="7"/>
      <c r="AB176" s="7"/>
      <c r="AC176" s="7"/>
      <c r="AD176" s="7"/>
      <c r="AH176" s="12" t="e">
        <f>+AH175+#REF!</f>
        <v>#REF!</v>
      </c>
      <c r="AI176" s="13" t="e">
        <f>+AI175+AJ175*#REF!</f>
        <v>#REF!</v>
      </c>
      <c r="AJ176" s="13" t="e">
        <f>+#REF!*AI176*(1-AI176/#REF!)</f>
        <v>#REF!</v>
      </c>
    </row>
    <row r="177" spans="26:36" x14ac:dyDescent="0.15">
      <c r="Z177" s="7"/>
      <c r="AA177" s="7"/>
      <c r="AB177" s="7"/>
      <c r="AC177" s="7"/>
      <c r="AD177" s="7"/>
      <c r="AH177" s="12" t="e">
        <f>+AH176+#REF!</f>
        <v>#REF!</v>
      </c>
      <c r="AI177" s="13" t="e">
        <f>+AI176+AJ176*#REF!</f>
        <v>#REF!</v>
      </c>
      <c r="AJ177" s="13" t="e">
        <f>+#REF!*AI177*(1-AI177/#REF!)</f>
        <v>#REF!</v>
      </c>
    </row>
    <row r="178" spans="26:36" x14ac:dyDescent="0.15">
      <c r="Z178" s="7"/>
      <c r="AA178" s="7"/>
      <c r="AB178" s="7"/>
      <c r="AC178" s="7"/>
      <c r="AD178" s="7"/>
      <c r="AH178" s="12" t="e">
        <f>+AH177+#REF!</f>
        <v>#REF!</v>
      </c>
      <c r="AI178" s="13" t="e">
        <f>+AI177+AJ177*#REF!</f>
        <v>#REF!</v>
      </c>
      <c r="AJ178" s="13" t="e">
        <f>+#REF!*AI178*(1-AI178/#REF!)</f>
        <v>#REF!</v>
      </c>
    </row>
    <row r="179" spans="26:36" x14ac:dyDescent="0.15">
      <c r="Z179" s="7"/>
      <c r="AA179" s="7"/>
      <c r="AB179" s="7"/>
      <c r="AC179" s="7"/>
      <c r="AD179" s="7"/>
      <c r="AH179" s="12" t="e">
        <f>+AH178+#REF!</f>
        <v>#REF!</v>
      </c>
      <c r="AI179" s="13" t="e">
        <f>+AI178+AJ178*#REF!</f>
        <v>#REF!</v>
      </c>
      <c r="AJ179" s="13" t="e">
        <f>+#REF!*AI179*(1-AI179/#REF!)</f>
        <v>#REF!</v>
      </c>
    </row>
    <row r="180" spans="26:36" x14ac:dyDescent="0.15">
      <c r="Z180" s="7"/>
      <c r="AA180" s="7"/>
      <c r="AB180" s="7"/>
      <c r="AC180" s="7"/>
      <c r="AD180" s="7"/>
      <c r="AH180" s="12" t="e">
        <f>+AH179+#REF!</f>
        <v>#REF!</v>
      </c>
      <c r="AI180" s="13" t="e">
        <f>+AI179+AJ179*#REF!</f>
        <v>#REF!</v>
      </c>
      <c r="AJ180" s="13" t="e">
        <f>+#REF!*AI180*(1-AI180/#REF!)</f>
        <v>#REF!</v>
      </c>
    </row>
    <row r="181" spans="26:36" x14ac:dyDescent="0.15">
      <c r="Z181" s="7"/>
      <c r="AA181" s="7"/>
      <c r="AB181" s="7"/>
      <c r="AC181" s="7"/>
      <c r="AD181" s="7"/>
      <c r="AH181" s="12" t="e">
        <f>+AH180+#REF!</f>
        <v>#REF!</v>
      </c>
      <c r="AI181" s="13" t="e">
        <f>+AI180+AJ180*#REF!</f>
        <v>#REF!</v>
      </c>
      <c r="AJ181" s="13" t="e">
        <f>+#REF!*AI181*(1-AI181/#REF!)</f>
        <v>#REF!</v>
      </c>
    </row>
    <row r="182" spans="26:36" x14ac:dyDescent="0.15">
      <c r="Z182" s="7"/>
      <c r="AA182" s="7"/>
      <c r="AB182" s="7"/>
      <c r="AC182" s="7"/>
      <c r="AD182" s="7"/>
      <c r="AH182" s="12" t="e">
        <f>+AH181+#REF!</f>
        <v>#REF!</v>
      </c>
      <c r="AI182" s="13" t="e">
        <f>+AI181+AJ181*#REF!</f>
        <v>#REF!</v>
      </c>
      <c r="AJ182" s="13" t="e">
        <f>+#REF!*AI182*(1-AI182/#REF!)</f>
        <v>#REF!</v>
      </c>
    </row>
    <row r="183" spans="26:36" x14ac:dyDescent="0.15">
      <c r="Z183" s="7"/>
      <c r="AA183" s="7"/>
      <c r="AB183" s="7"/>
      <c r="AC183" s="7"/>
      <c r="AD183" s="7"/>
      <c r="AH183" s="12" t="e">
        <f>+AH182+#REF!</f>
        <v>#REF!</v>
      </c>
      <c r="AI183" s="13" t="e">
        <f>+AI182+AJ182*#REF!</f>
        <v>#REF!</v>
      </c>
      <c r="AJ183" s="13" t="e">
        <f>+#REF!*AI183*(1-AI183/#REF!)</f>
        <v>#REF!</v>
      </c>
    </row>
    <row r="184" spans="26:36" x14ac:dyDescent="0.15">
      <c r="Z184" s="7"/>
      <c r="AA184" s="7"/>
      <c r="AB184" s="7"/>
      <c r="AC184" s="7"/>
      <c r="AD184" s="7"/>
      <c r="AH184" s="12" t="e">
        <f>+AH183+#REF!</f>
        <v>#REF!</v>
      </c>
      <c r="AI184" s="13" t="e">
        <f>+AI183+AJ183*#REF!</f>
        <v>#REF!</v>
      </c>
      <c r="AJ184" s="13" t="e">
        <f>+#REF!*AI184*(1-AI184/#REF!)</f>
        <v>#REF!</v>
      </c>
    </row>
    <row r="185" spans="26:36" x14ac:dyDescent="0.15">
      <c r="Z185" s="7"/>
      <c r="AA185" s="7"/>
      <c r="AB185" s="7"/>
      <c r="AC185" s="7"/>
      <c r="AD185" s="7"/>
      <c r="AH185" s="12" t="e">
        <f>+AH184+#REF!</f>
        <v>#REF!</v>
      </c>
      <c r="AI185" s="13" t="e">
        <f>+AI184+AJ184*#REF!</f>
        <v>#REF!</v>
      </c>
      <c r="AJ185" s="13" t="e">
        <f>+#REF!*AI185*(1-AI185/#REF!)</f>
        <v>#REF!</v>
      </c>
    </row>
    <row r="186" spans="26:36" x14ac:dyDescent="0.15">
      <c r="Z186" s="7"/>
      <c r="AA186" s="7"/>
      <c r="AB186" s="7"/>
      <c r="AC186" s="7"/>
      <c r="AD186" s="7"/>
      <c r="AH186" s="12" t="e">
        <f>+AH185+#REF!</f>
        <v>#REF!</v>
      </c>
      <c r="AI186" s="13" t="e">
        <f>+AI185+AJ185*#REF!</f>
        <v>#REF!</v>
      </c>
      <c r="AJ186" s="13" t="e">
        <f>+#REF!*AI186*(1-AI186/#REF!)</f>
        <v>#REF!</v>
      </c>
    </row>
    <row r="187" spans="26:36" x14ac:dyDescent="0.15">
      <c r="Z187" s="7"/>
      <c r="AA187" s="7"/>
      <c r="AB187" s="7"/>
      <c r="AC187" s="7"/>
      <c r="AD187" s="7"/>
      <c r="AH187" s="12" t="e">
        <f>+AH186+#REF!</f>
        <v>#REF!</v>
      </c>
      <c r="AI187" s="13" t="e">
        <f>+AI186+AJ186*#REF!</f>
        <v>#REF!</v>
      </c>
      <c r="AJ187" s="13" t="e">
        <f>+#REF!*AI187*(1-AI187/#REF!)</f>
        <v>#REF!</v>
      </c>
    </row>
    <row r="188" spans="26:36" x14ac:dyDescent="0.15">
      <c r="Z188" s="7"/>
      <c r="AA188" s="7"/>
      <c r="AB188" s="7"/>
      <c r="AC188" s="7"/>
      <c r="AD188" s="7"/>
      <c r="AH188" s="12" t="e">
        <f>+AH187+#REF!</f>
        <v>#REF!</v>
      </c>
      <c r="AI188" s="13" t="e">
        <f>+AI187+AJ187*#REF!</f>
        <v>#REF!</v>
      </c>
      <c r="AJ188" s="13" t="e">
        <f>+#REF!*AI188*(1-AI188/#REF!)</f>
        <v>#REF!</v>
      </c>
    </row>
    <row r="189" spans="26:36" x14ac:dyDescent="0.15">
      <c r="Z189" s="7"/>
      <c r="AA189" s="7"/>
      <c r="AB189" s="7"/>
      <c r="AC189" s="7"/>
      <c r="AD189" s="7"/>
      <c r="AH189" s="12" t="e">
        <f>+AH188+#REF!</f>
        <v>#REF!</v>
      </c>
      <c r="AI189" s="13" t="e">
        <f>+AI188+AJ188*#REF!</f>
        <v>#REF!</v>
      </c>
      <c r="AJ189" s="13" t="e">
        <f>+#REF!*AI189*(1-AI189/#REF!)</f>
        <v>#REF!</v>
      </c>
    </row>
    <row r="190" spans="26:36" x14ac:dyDescent="0.15">
      <c r="Z190" s="7"/>
      <c r="AA190" s="7"/>
      <c r="AB190" s="7"/>
      <c r="AC190" s="7"/>
      <c r="AD190" s="7"/>
      <c r="AH190" s="12" t="e">
        <f>+AH189+#REF!</f>
        <v>#REF!</v>
      </c>
      <c r="AI190" s="13" t="e">
        <f>+AI189+AJ189*#REF!</f>
        <v>#REF!</v>
      </c>
      <c r="AJ190" s="13" t="e">
        <f>+#REF!*AI190*(1-AI190/#REF!)</f>
        <v>#REF!</v>
      </c>
    </row>
    <row r="191" spans="26:36" x14ac:dyDescent="0.15">
      <c r="Z191" s="7"/>
      <c r="AA191" s="7"/>
      <c r="AB191" s="7"/>
      <c r="AC191" s="7"/>
      <c r="AD191" s="7"/>
      <c r="AH191" s="12" t="e">
        <f>+AH190+#REF!</f>
        <v>#REF!</v>
      </c>
      <c r="AI191" s="13" t="e">
        <f>+AI190+AJ190*#REF!</f>
        <v>#REF!</v>
      </c>
      <c r="AJ191" s="13" t="e">
        <f>+#REF!*AI191*(1-AI191/#REF!)</f>
        <v>#REF!</v>
      </c>
    </row>
    <row r="192" spans="26:36" x14ac:dyDescent="0.15">
      <c r="Z192" s="7"/>
      <c r="AA192" s="7"/>
      <c r="AB192" s="7"/>
      <c r="AC192" s="7"/>
      <c r="AD192" s="7"/>
      <c r="AH192" s="12" t="e">
        <f>+AH191+#REF!</f>
        <v>#REF!</v>
      </c>
      <c r="AI192" s="13" t="e">
        <f>+AI191+AJ191*#REF!</f>
        <v>#REF!</v>
      </c>
      <c r="AJ192" s="13" t="e">
        <f>+#REF!*AI192*(1-AI192/#REF!)</f>
        <v>#REF!</v>
      </c>
    </row>
    <row r="193" spans="26:36" x14ac:dyDescent="0.15">
      <c r="Z193" s="7"/>
      <c r="AA193" s="7"/>
      <c r="AB193" s="7"/>
      <c r="AC193" s="7"/>
      <c r="AD193" s="7"/>
      <c r="AH193" s="12" t="e">
        <f>+AH192+#REF!</f>
        <v>#REF!</v>
      </c>
      <c r="AI193" s="13" t="e">
        <f>+AI192+AJ192*#REF!</f>
        <v>#REF!</v>
      </c>
      <c r="AJ193" s="13" t="e">
        <f>+#REF!*AI193*(1-AI193/#REF!)</f>
        <v>#REF!</v>
      </c>
    </row>
    <row r="194" spans="26:36" x14ac:dyDescent="0.15">
      <c r="Z194" s="7"/>
      <c r="AA194" s="7"/>
      <c r="AB194" s="7"/>
      <c r="AC194" s="7"/>
      <c r="AD194" s="7"/>
      <c r="AH194" s="12" t="e">
        <f>+AH193+#REF!</f>
        <v>#REF!</v>
      </c>
      <c r="AI194" s="13" t="e">
        <f>+AI193+AJ193*#REF!</f>
        <v>#REF!</v>
      </c>
      <c r="AJ194" s="13" t="e">
        <f>+#REF!*AI194*(1-AI194/#REF!)</f>
        <v>#REF!</v>
      </c>
    </row>
    <row r="195" spans="26:36" x14ac:dyDescent="0.15">
      <c r="Z195" s="7"/>
      <c r="AA195" s="7"/>
      <c r="AB195" s="7"/>
      <c r="AC195" s="7"/>
      <c r="AD195" s="7"/>
      <c r="AH195" s="12" t="e">
        <f>+AH194+#REF!</f>
        <v>#REF!</v>
      </c>
      <c r="AI195" s="13" t="e">
        <f>+AI194+AJ194*#REF!</f>
        <v>#REF!</v>
      </c>
      <c r="AJ195" s="13" t="e">
        <f>+#REF!*AI195*(1-AI195/#REF!)</f>
        <v>#REF!</v>
      </c>
    </row>
    <row r="196" spans="26:36" x14ac:dyDescent="0.15">
      <c r="Z196" s="7"/>
      <c r="AA196" s="7"/>
      <c r="AB196" s="7"/>
      <c r="AC196" s="7"/>
      <c r="AD196" s="7"/>
      <c r="AH196" s="12" t="e">
        <f>+AH195+#REF!</f>
        <v>#REF!</v>
      </c>
      <c r="AI196" s="13" t="e">
        <f>+AI195+AJ195*#REF!</f>
        <v>#REF!</v>
      </c>
      <c r="AJ196" s="13" t="e">
        <f>+#REF!*AI196*(1-AI196/#REF!)</f>
        <v>#REF!</v>
      </c>
    </row>
    <row r="197" spans="26:36" x14ac:dyDescent="0.15">
      <c r="Z197" s="7"/>
      <c r="AA197" s="7"/>
      <c r="AB197" s="7"/>
      <c r="AC197" s="7"/>
      <c r="AD197" s="7"/>
      <c r="AH197" s="12" t="e">
        <f>+AH196+#REF!</f>
        <v>#REF!</v>
      </c>
      <c r="AI197" s="13" t="e">
        <f>+AI196+AJ196*#REF!</f>
        <v>#REF!</v>
      </c>
      <c r="AJ197" s="13" t="e">
        <f>+#REF!*AI197*(1-AI197/#REF!)</f>
        <v>#REF!</v>
      </c>
    </row>
    <row r="198" spans="26:36" x14ac:dyDescent="0.15">
      <c r="Z198" s="7"/>
      <c r="AA198" s="7"/>
      <c r="AB198" s="7"/>
      <c r="AC198" s="7"/>
      <c r="AD198" s="7"/>
      <c r="AH198" s="12" t="e">
        <f>+AH197+#REF!</f>
        <v>#REF!</v>
      </c>
      <c r="AI198" s="13" t="e">
        <f>+AI197+AJ197*#REF!</f>
        <v>#REF!</v>
      </c>
      <c r="AJ198" s="13" t="e">
        <f>+#REF!*AI198*(1-AI198/#REF!)</f>
        <v>#REF!</v>
      </c>
    </row>
    <row r="199" spans="26:36" x14ac:dyDescent="0.15">
      <c r="Z199" s="7"/>
      <c r="AA199" s="7"/>
      <c r="AB199" s="7"/>
      <c r="AC199" s="7"/>
      <c r="AD199" s="7"/>
      <c r="AH199" s="12" t="e">
        <f>+AH198+#REF!</f>
        <v>#REF!</v>
      </c>
      <c r="AI199" s="13" t="e">
        <f>+AI198+AJ198*#REF!</f>
        <v>#REF!</v>
      </c>
      <c r="AJ199" s="13" t="e">
        <f>+#REF!*AI199*(1-AI199/#REF!)</f>
        <v>#REF!</v>
      </c>
    </row>
    <row r="200" spans="26:36" x14ac:dyDescent="0.15">
      <c r="Z200" s="7"/>
      <c r="AA200" s="7"/>
      <c r="AB200" s="7"/>
      <c r="AC200" s="7"/>
      <c r="AD200" s="7"/>
      <c r="AH200" s="12" t="e">
        <f>+AH199+#REF!</f>
        <v>#REF!</v>
      </c>
      <c r="AI200" s="13" t="e">
        <f>+AI199+AJ199*#REF!</f>
        <v>#REF!</v>
      </c>
      <c r="AJ200" s="13" t="e">
        <f>+#REF!*AI200*(1-AI200/#REF!)</f>
        <v>#REF!</v>
      </c>
    </row>
    <row r="201" spans="26:36" x14ac:dyDescent="0.15">
      <c r="Z201" s="7"/>
      <c r="AA201" s="7"/>
      <c r="AB201" s="7"/>
      <c r="AC201" s="7"/>
      <c r="AD201" s="7"/>
      <c r="AH201" s="12" t="e">
        <f>+AH200+#REF!</f>
        <v>#REF!</v>
      </c>
      <c r="AI201" s="13" t="e">
        <f>+AI200+AJ200*#REF!</f>
        <v>#REF!</v>
      </c>
      <c r="AJ201" s="13" t="e">
        <f>+#REF!*AI201*(1-AI201/#REF!)</f>
        <v>#REF!</v>
      </c>
    </row>
    <row r="202" spans="26:36" x14ac:dyDescent="0.15">
      <c r="Z202" s="7"/>
      <c r="AA202" s="7"/>
      <c r="AB202" s="7"/>
      <c r="AC202" s="7"/>
      <c r="AD202" s="7"/>
      <c r="AH202" s="12" t="e">
        <f>+AH201+#REF!</f>
        <v>#REF!</v>
      </c>
      <c r="AI202" s="13" t="e">
        <f>+AI201+AJ201*#REF!</f>
        <v>#REF!</v>
      </c>
      <c r="AJ202" s="13" t="e">
        <f>+#REF!*AI202*(1-AI202/#REF!)</f>
        <v>#REF!</v>
      </c>
    </row>
    <row r="203" spans="26:36" x14ac:dyDescent="0.15">
      <c r="Z203" s="7"/>
      <c r="AA203" s="7"/>
      <c r="AB203" s="7"/>
      <c r="AC203" s="7"/>
      <c r="AD203" s="7"/>
      <c r="AH203" s="12" t="e">
        <f>+AH202+#REF!</f>
        <v>#REF!</v>
      </c>
      <c r="AI203" s="13" t="e">
        <f>+AI202+AJ202*#REF!</f>
        <v>#REF!</v>
      </c>
      <c r="AJ203" s="13" t="e">
        <f>+#REF!*AI203*(1-AI203/#REF!)</f>
        <v>#REF!</v>
      </c>
    </row>
    <row r="204" spans="26:36" x14ac:dyDescent="0.15">
      <c r="Z204" s="7"/>
      <c r="AA204" s="7"/>
      <c r="AB204" s="7"/>
      <c r="AC204" s="7"/>
      <c r="AD204" s="7"/>
      <c r="AH204" s="12" t="e">
        <f>+AH203+#REF!</f>
        <v>#REF!</v>
      </c>
      <c r="AI204" s="13" t="e">
        <f>+AI203+AJ203*#REF!</f>
        <v>#REF!</v>
      </c>
      <c r="AJ204" s="13" t="e">
        <f>+#REF!*AI204*(1-AI204/#REF!)</f>
        <v>#REF!</v>
      </c>
    </row>
    <row r="205" spans="26:36" x14ac:dyDescent="0.15">
      <c r="Z205" s="7"/>
      <c r="AA205" s="7"/>
      <c r="AB205" s="7"/>
      <c r="AC205" s="7"/>
      <c r="AD205" s="7"/>
      <c r="AH205" s="12" t="e">
        <f>+AH204+#REF!</f>
        <v>#REF!</v>
      </c>
      <c r="AI205" s="13" t="e">
        <f>+AI204+AJ204*#REF!</f>
        <v>#REF!</v>
      </c>
      <c r="AJ205" s="13" t="e">
        <f>+#REF!*AI205*(1-AI205/#REF!)</f>
        <v>#REF!</v>
      </c>
    </row>
    <row r="206" spans="26:36" x14ac:dyDescent="0.15">
      <c r="Z206" s="7"/>
      <c r="AA206" s="7"/>
      <c r="AB206" s="7"/>
      <c r="AC206" s="7"/>
      <c r="AD206" s="7"/>
      <c r="AH206" s="12" t="e">
        <f>+AH205+#REF!</f>
        <v>#REF!</v>
      </c>
      <c r="AI206" s="13" t="e">
        <f>+AI205+AJ205*#REF!</f>
        <v>#REF!</v>
      </c>
      <c r="AJ206" s="13" t="e">
        <f>+#REF!*AI206*(1-AI206/#REF!)</f>
        <v>#REF!</v>
      </c>
    </row>
    <row r="207" spans="26:36" x14ac:dyDescent="0.15">
      <c r="Z207" s="7"/>
      <c r="AA207" s="7"/>
      <c r="AB207" s="7"/>
      <c r="AC207" s="7"/>
      <c r="AD207" s="7"/>
      <c r="AH207" s="12" t="e">
        <f>+AH206+#REF!</f>
        <v>#REF!</v>
      </c>
      <c r="AI207" s="13" t="e">
        <f>+AI206+AJ206*#REF!</f>
        <v>#REF!</v>
      </c>
      <c r="AJ207" s="13" t="e">
        <f>+#REF!*AI207*(1-AI207/#REF!)</f>
        <v>#REF!</v>
      </c>
    </row>
    <row r="208" spans="26:36" x14ac:dyDescent="0.15">
      <c r="Z208" s="7"/>
      <c r="AA208" s="7"/>
      <c r="AB208" s="7"/>
      <c r="AC208" s="7"/>
      <c r="AD208" s="7"/>
      <c r="AH208" s="12" t="e">
        <f>+AH207+#REF!</f>
        <v>#REF!</v>
      </c>
      <c r="AI208" s="13" t="e">
        <f>+AI207+AJ207*#REF!</f>
        <v>#REF!</v>
      </c>
      <c r="AJ208" s="13" t="e">
        <f>+#REF!*AI208*(1-AI208/#REF!)</f>
        <v>#REF!</v>
      </c>
    </row>
    <row r="209" spans="26:36" x14ac:dyDescent="0.15">
      <c r="Z209" s="7"/>
      <c r="AA209" s="7"/>
      <c r="AB209" s="7"/>
      <c r="AC209" s="7"/>
      <c r="AD209" s="7"/>
      <c r="AH209" s="12" t="e">
        <f>+AH208+#REF!</f>
        <v>#REF!</v>
      </c>
      <c r="AI209" s="13" t="e">
        <f>+AI208+AJ208*#REF!</f>
        <v>#REF!</v>
      </c>
      <c r="AJ209" s="13" t="e">
        <f>+#REF!*AI209*(1-AI209/#REF!)</f>
        <v>#REF!</v>
      </c>
    </row>
    <row r="210" spans="26:36" x14ac:dyDescent="0.15">
      <c r="Z210" s="7"/>
      <c r="AA210" s="7"/>
      <c r="AB210" s="7"/>
      <c r="AC210" s="7"/>
      <c r="AD210" s="7"/>
      <c r="AH210" s="12" t="e">
        <f>+AH209+#REF!</f>
        <v>#REF!</v>
      </c>
      <c r="AI210" s="13" t="e">
        <f>+AI209+AJ209*#REF!</f>
        <v>#REF!</v>
      </c>
      <c r="AJ210" s="13" t="e">
        <f>+#REF!*AI210*(1-AI210/#REF!)</f>
        <v>#REF!</v>
      </c>
    </row>
    <row r="211" spans="26:36" x14ac:dyDescent="0.15">
      <c r="Z211" s="7"/>
      <c r="AA211" s="7"/>
      <c r="AB211" s="7"/>
      <c r="AC211" s="7"/>
      <c r="AD211" s="7"/>
      <c r="AH211" s="12" t="e">
        <f>+AH210+#REF!</f>
        <v>#REF!</v>
      </c>
      <c r="AI211" s="13" t="e">
        <f>+AI210+AJ210*#REF!</f>
        <v>#REF!</v>
      </c>
      <c r="AJ211" s="13" t="e">
        <f>+#REF!*AI211*(1-AI211/#REF!)</f>
        <v>#REF!</v>
      </c>
    </row>
    <row r="212" spans="26:36" x14ac:dyDescent="0.15">
      <c r="Z212" s="7"/>
      <c r="AA212" s="7"/>
      <c r="AB212" s="7"/>
      <c r="AC212" s="7"/>
      <c r="AD212" s="7"/>
      <c r="AH212" s="12" t="e">
        <f>+AH211+#REF!</f>
        <v>#REF!</v>
      </c>
      <c r="AI212" s="13" t="e">
        <f>+AI211+AJ211*#REF!</f>
        <v>#REF!</v>
      </c>
      <c r="AJ212" s="13" t="e">
        <f>+#REF!*AI212*(1-AI212/#REF!)</f>
        <v>#REF!</v>
      </c>
    </row>
    <row r="213" spans="26:36" x14ac:dyDescent="0.15">
      <c r="Z213" s="7"/>
      <c r="AA213" s="7"/>
      <c r="AB213" s="7"/>
      <c r="AC213" s="7"/>
      <c r="AD213" s="7"/>
      <c r="AH213" s="12" t="e">
        <f>+AH212+#REF!</f>
        <v>#REF!</v>
      </c>
      <c r="AI213" s="13" t="e">
        <f>+AI212+AJ212*#REF!</f>
        <v>#REF!</v>
      </c>
      <c r="AJ213" s="13" t="e">
        <f>+#REF!*AI213*(1-AI213/#REF!)</f>
        <v>#REF!</v>
      </c>
    </row>
    <row r="214" spans="26:36" x14ac:dyDescent="0.15">
      <c r="Z214" s="7"/>
      <c r="AA214" s="7"/>
      <c r="AB214" s="7"/>
      <c r="AC214" s="7"/>
      <c r="AD214" s="7"/>
      <c r="AH214" s="12" t="e">
        <f>+AH213+#REF!</f>
        <v>#REF!</v>
      </c>
      <c r="AI214" s="13" t="e">
        <f>+AI213+AJ213*#REF!</f>
        <v>#REF!</v>
      </c>
      <c r="AJ214" s="13" t="e">
        <f>+#REF!*AI214*(1-AI214/#REF!)</f>
        <v>#REF!</v>
      </c>
    </row>
    <row r="215" spans="26:36" x14ac:dyDescent="0.15">
      <c r="Z215" s="7"/>
      <c r="AA215" s="7"/>
      <c r="AB215" s="7"/>
      <c r="AC215" s="7"/>
      <c r="AD215" s="7"/>
      <c r="AH215" s="12" t="e">
        <f>+AH214+#REF!</f>
        <v>#REF!</v>
      </c>
      <c r="AI215" s="13" t="e">
        <f>+AI214+AJ214*#REF!</f>
        <v>#REF!</v>
      </c>
      <c r="AJ215" s="13" t="e">
        <f>+#REF!*AI215*(1-AI215/#REF!)</f>
        <v>#REF!</v>
      </c>
    </row>
    <row r="216" spans="26:36" x14ac:dyDescent="0.15">
      <c r="Z216" s="7"/>
      <c r="AA216" s="7"/>
      <c r="AB216" s="7"/>
      <c r="AC216" s="7"/>
      <c r="AD216" s="7"/>
      <c r="AH216" s="12" t="e">
        <f>+AH215+#REF!</f>
        <v>#REF!</v>
      </c>
      <c r="AI216" s="13" t="e">
        <f>+AI215+AJ215*#REF!</f>
        <v>#REF!</v>
      </c>
      <c r="AJ216" s="13" t="e">
        <f>+#REF!*AI216*(1-AI216/#REF!)</f>
        <v>#REF!</v>
      </c>
    </row>
    <row r="217" spans="26:36" x14ac:dyDescent="0.15">
      <c r="Z217" s="7"/>
      <c r="AA217" s="7"/>
      <c r="AB217" s="7"/>
      <c r="AC217" s="7"/>
      <c r="AD217" s="7"/>
      <c r="AH217" s="12" t="e">
        <f>+AH216+#REF!</f>
        <v>#REF!</v>
      </c>
      <c r="AI217" s="13" t="e">
        <f>+AI216+AJ216*#REF!</f>
        <v>#REF!</v>
      </c>
      <c r="AJ217" s="13" t="e">
        <f>+#REF!*AI217*(1-AI217/#REF!)</f>
        <v>#REF!</v>
      </c>
    </row>
    <row r="218" spans="26:36" x14ac:dyDescent="0.15">
      <c r="Z218" s="7"/>
      <c r="AA218" s="7"/>
      <c r="AB218" s="7"/>
      <c r="AC218" s="7"/>
      <c r="AD218" s="7"/>
      <c r="AH218" s="12" t="e">
        <f>+AH217+#REF!</f>
        <v>#REF!</v>
      </c>
      <c r="AI218" s="13" t="e">
        <f>+AI217+AJ217*#REF!</f>
        <v>#REF!</v>
      </c>
      <c r="AJ218" s="13" t="e">
        <f>+#REF!*AI218*(1-AI218/#REF!)</f>
        <v>#REF!</v>
      </c>
    </row>
    <row r="219" spans="26:36" x14ac:dyDescent="0.15">
      <c r="Z219" s="7"/>
      <c r="AA219" s="7"/>
      <c r="AB219" s="7"/>
      <c r="AC219" s="7"/>
      <c r="AD219" s="7"/>
      <c r="AH219" s="12" t="e">
        <f>+AH218+#REF!</f>
        <v>#REF!</v>
      </c>
      <c r="AI219" s="13" t="e">
        <f>+AI218+AJ218*#REF!</f>
        <v>#REF!</v>
      </c>
      <c r="AJ219" s="13" t="e">
        <f>+#REF!*AI219*(1-AI219/#REF!)</f>
        <v>#REF!</v>
      </c>
    </row>
    <row r="220" spans="26:36" x14ac:dyDescent="0.15">
      <c r="Z220" s="7"/>
      <c r="AA220" s="7"/>
      <c r="AB220" s="7"/>
      <c r="AC220" s="7"/>
      <c r="AD220" s="7"/>
      <c r="AH220" s="12" t="e">
        <f>+AH219+#REF!</f>
        <v>#REF!</v>
      </c>
      <c r="AI220" s="13" t="e">
        <f>+AI219+AJ219*#REF!</f>
        <v>#REF!</v>
      </c>
      <c r="AJ220" s="13" t="e">
        <f>+#REF!*AI220*(1-AI220/#REF!)</f>
        <v>#REF!</v>
      </c>
    </row>
    <row r="221" spans="26:36" x14ac:dyDescent="0.15">
      <c r="Z221" s="7"/>
      <c r="AA221" s="7"/>
      <c r="AB221" s="7"/>
      <c r="AC221" s="7"/>
      <c r="AD221" s="7"/>
      <c r="AH221" s="12" t="e">
        <f>+AH220+#REF!</f>
        <v>#REF!</v>
      </c>
      <c r="AI221" s="13" t="e">
        <f>+AI220+AJ220*#REF!</f>
        <v>#REF!</v>
      </c>
      <c r="AJ221" s="13" t="e">
        <f>+#REF!*AI221*(1-AI221/#REF!)</f>
        <v>#REF!</v>
      </c>
    </row>
    <row r="222" spans="26:36" x14ac:dyDescent="0.15">
      <c r="Z222" s="7"/>
      <c r="AA222" s="7"/>
      <c r="AB222" s="7"/>
      <c r="AC222" s="7"/>
      <c r="AD222" s="7"/>
      <c r="AH222" s="12" t="e">
        <f>+AH221+#REF!</f>
        <v>#REF!</v>
      </c>
      <c r="AI222" s="13" t="e">
        <f>+AI221+AJ221*#REF!</f>
        <v>#REF!</v>
      </c>
      <c r="AJ222" s="13" t="e">
        <f>+#REF!*AI222*(1-AI222/#REF!)</f>
        <v>#REF!</v>
      </c>
    </row>
    <row r="223" spans="26:36" x14ac:dyDescent="0.15">
      <c r="Z223" s="7"/>
      <c r="AA223" s="7"/>
      <c r="AB223" s="7"/>
      <c r="AC223" s="7"/>
      <c r="AD223" s="7"/>
      <c r="AH223" s="12" t="e">
        <f>+AH222+#REF!</f>
        <v>#REF!</v>
      </c>
      <c r="AI223" s="13" t="e">
        <f>+AI222+AJ222*#REF!</f>
        <v>#REF!</v>
      </c>
      <c r="AJ223" s="13" t="e">
        <f>+#REF!*AI223*(1-AI223/#REF!)</f>
        <v>#REF!</v>
      </c>
    </row>
    <row r="224" spans="26:36" x14ac:dyDescent="0.15">
      <c r="Z224" s="7"/>
      <c r="AA224" s="7"/>
      <c r="AB224" s="7"/>
      <c r="AC224" s="7"/>
      <c r="AD224" s="7"/>
      <c r="AH224" s="12" t="e">
        <f>+AH223+#REF!</f>
        <v>#REF!</v>
      </c>
      <c r="AI224" s="13" t="e">
        <f>+AI223+AJ223*#REF!</f>
        <v>#REF!</v>
      </c>
      <c r="AJ224" s="13" t="e">
        <f>+#REF!*AI224*(1-AI224/#REF!)</f>
        <v>#REF!</v>
      </c>
    </row>
    <row r="225" spans="26:36" x14ac:dyDescent="0.15">
      <c r="Z225" s="7"/>
      <c r="AA225" s="7"/>
      <c r="AB225" s="7"/>
      <c r="AC225" s="7"/>
      <c r="AD225" s="7"/>
      <c r="AH225" s="12" t="e">
        <f>+AH224+#REF!</f>
        <v>#REF!</v>
      </c>
      <c r="AI225" s="13" t="e">
        <f>+AI224+AJ224*#REF!</f>
        <v>#REF!</v>
      </c>
      <c r="AJ225" s="13" t="e">
        <f>+#REF!*AI225*(1-AI225/#REF!)</f>
        <v>#REF!</v>
      </c>
    </row>
    <row r="226" spans="26:36" x14ac:dyDescent="0.15">
      <c r="Z226" s="7"/>
      <c r="AA226" s="7"/>
      <c r="AB226" s="7"/>
      <c r="AC226" s="7"/>
      <c r="AD226" s="7"/>
      <c r="AH226" s="12" t="e">
        <f>+AH225+#REF!</f>
        <v>#REF!</v>
      </c>
      <c r="AI226" s="13" t="e">
        <f>+AI225+AJ225*#REF!</f>
        <v>#REF!</v>
      </c>
      <c r="AJ226" s="13" t="e">
        <f>+#REF!*AI226*(1-AI226/#REF!)</f>
        <v>#REF!</v>
      </c>
    </row>
    <row r="227" spans="26:36" x14ac:dyDescent="0.15">
      <c r="Z227" s="7"/>
      <c r="AA227" s="7"/>
      <c r="AB227" s="7"/>
      <c r="AC227" s="7"/>
      <c r="AD227" s="7"/>
      <c r="AH227" s="12" t="e">
        <f>+AH226+#REF!</f>
        <v>#REF!</v>
      </c>
      <c r="AI227" s="13" t="e">
        <f>+AI226+AJ226*#REF!</f>
        <v>#REF!</v>
      </c>
      <c r="AJ227" s="13" t="e">
        <f>+#REF!*AI227*(1-AI227/#REF!)</f>
        <v>#REF!</v>
      </c>
    </row>
    <row r="228" spans="26:36" x14ac:dyDescent="0.15">
      <c r="Z228" s="7"/>
      <c r="AA228" s="7"/>
      <c r="AB228" s="7"/>
      <c r="AC228" s="7"/>
      <c r="AD228" s="7"/>
      <c r="AH228" s="12" t="e">
        <f>+AH227+#REF!</f>
        <v>#REF!</v>
      </c>
      <c r="AI228" s="13" t="e">
        <f>+AI227+AJ227*#REF!</f>
        <v>#REF!</v>
      </c>
      <c r="AJ228" s="13" t="e">
        <f>+#REF!*AI228*(1-AI228/#REF!)</f>
        <v>#REF!</v>
      </c>
    </row>
    <row r="229" spans="26:36" x14ac:dyDescent="0.15">
      <c r="Z229" s="7"/>
      <c r="AA229" s="7"/>
      <c r="AB229" s="7"/>
      <c r="AC229" s="7"/>
      <c r="AD229" s="7"/>
      <c r="AH229" s="12" t="e">
        <f>+AH228+#REF!</f>
        <v>#REF!</v>
      </c>
      <c r="AI229" s="13" t="e">
        <f>+AI228+AJ228*#REF!</f>
        <v>#REF!</v>
      </c>
      <c r="AJ229" s="13" t="e">
        <f>+#REF!*AI229*(1-AI229/#REF!)</f>
        <v>#REF!</v>
      </c>
    </row>
    <row r="230" spans="26:36" x14ac:dyDescent="0.15">
      <c r="Z230" s="7"/>
      <c r="AA230" s="7"/>
      <c r="AB230" s="7"/>
      <c r="AC230" s="7"/>
      <c r="AD230" s="7"/>
      <c r="AH230" s="12" t="e">
        <f>+AH229+#REF!</f>
        <v>#REF!</v>
      </c>
      <c r="AI230" s="13" t="e">
        <f>+AI229+AJ229*#REF!</f>
        <v>#REF!</v>
      </c>
      <c r="AJ230" s="13" t="e">
        <f>+#REF!*AI230*(1-AI230/#REF!)</f>
        <v>#REF!</v>
      </c>
    </row>
    <row r="231" spans="26:36" x14ac:dyDescent="0.15">
      <c r="Z231" s="7"/>
      <c r="AA231" s="7"/>
      <c r="AB231" s="7"/>
      <c r="AC231" s="7"/>
      <c r="AD231" s="7"/>
      <c r="AH231" s="12" t="e">
        <f>+AH230+#REF!</f>
        <v>#REF!</v>
      </c>
      <c r="AI231" s="13" t="e">
        <f>+AI230+AJ230*#REF!</f>
        <v>#REF!</v>
      </c>
      <c r="AJ231" s="13" t="e">
        <f>+#REF!*AI231*(1-AI231/#REF!)</f>
        <v>#REF!</v>
      </c>
    </row>
    <row r="232" spans="26:36" x14ac:dyDescent="0.15">
      <c r="Z232" s="7"/>
      <c r="AA232" s="7"/>
      <c r="AB232" s="7"/>
      <c r="AC232" s="7"/>
      <c r="AD232" s="7"/>
      <c r="AH232" s="12" t="e">
        <f>+AH231+#REF!</f>
        <v>#REF!</v>
      </c>
      <c r="AI232" s="13" t="e">
        <f>+AI231+AJ231*#REF!</f>
        <v>#REF!</v>
      </c>
      <c r="AJ232" s="13" t="e">
        <f>+#REF!*AI232*(1-AI232/#REF!)</f>
        <v>#REF!</v>
      </c>
    </row>
    <row r="233" spans="26:36" x14ac:dyDescent="0.15">
      <c r="Z233" s="7"/>
      <c r="AA233" s="7"/>
      <c r="AB233" s="7"/>
      <c r="AC233" s="7"/>
      <c r="AD233" s="7"/>
      <c r="AH233" s="12" t="e">
        <f>+AH232+#REF!</f>
        <v>#REF!</v>
      </c>
      <c r="AI233" s="13" t="e">
        <f>+AI232+AJ232*#REF!</f>
        <v>#REF!</v>
      </c>
      <c r="AJ233" s="13" t="e">
        <f>+#REF!*AI233*(1-AI233/#REF!)</f>
        <v>#REF!</v>
      </c>
    </row>
    <row r="234" spans="26:36" x14ac:dyDescent="0.15">
      <c r="Z234" s="7"/>
      <c r="AA234" s="7"/>
      <c r="AB234" s="7"/>
      <c r="AC234" s="7"/>
      <c r="AD234" s="7"/>
      <c r="AH234" s="12" t="e">
        <f>+AH233+#REF!</f>
        <v>#REF!</v>
      </c>
      <c r="AI234" s="13" t="e">
        <f>+AI233+AJ233*#REF!</f>
        <v>#REF!</v>
      </c>
      <c r="AJ234" s="13" t="e">
        <f>+#REF!*AI234*(1-AI234/#REF!)</f>
        <v>#REF!</v>
      </c>
    </row>
    <row r="235" spans="26:36" x14ac:dyDescent="0.15">
      <c r="Z235" s="7"/>
      <c r="AA235" s="7"/>
      <c r="AB235" s="7"/>
      <c r="AC235" s="7"/>
      <c r="AD235" s="7"/>
      <c r="AH235" s="12" t="e">
        <f>+AH234+#REF!</f>
        <v>#REF!</v>
      </c>
      <c r="AI235" s="13" t="e">
        <f>+AI234+AJ234*#REF!</f>
        <v>#REF!</v>
      </c>
      <c r="AJ235" s="13" t="e">
        <f>+#REF!*AI235*(1-AI235/#REF!)</f>
        <v>#REF!</v>
      </c>
    </row>
    <row r="236" spans="26:36" x14ac:dyDescent="0.15">
      <c r="Z236" s="7"/>
      <c r="AA236" s="7"/>
      <c r="AB236" s="7"/>
      <c r="AC236" s="7"/>
      <c r="AD236" s="7"/>
      <c r="AH236" s="12" t="e">
        <f>+AH235+#REF!</f>
        <v>#REF!</v>
      </c>
      <c r="AI236" s="13" t="e">
        <f>+AI235+AJ235*#REF!</f>
        <v>#REF!</v>
      </c>
      <c r="AJ236" s="13" t="e">
        <f>+#REF!*AI236*(1-AI236/#REF!)</f>
        <v>#REF!</v>
      </c>
    </row>
    <row r="237" spans="26:36" x14ac:dyDescent="0.15">
      <c r="Z237" s="7"/>
      <c r="AA237" s="7"/>
      <c r="AB237" s="7"/>
      <c r="AC237" s="7"/>
      <c r="AD237" s="7"/>
      <c r="AH237" s="12" t="e">
        <f>+AH236+#REF!</f>
        <v>#REF!</v>
      </c>
      <c r="AI237" s="13" t="e">
        <f>+AI236+AJ236*#REF!</f>
        <v>#REF!</v>
      </c>
      <c r="AJ237" s="13" t="e">
        <f>+#REF!*AI237*(1-AI237/#REF!)</f>
        <v>#REF!</v>
      </c>
    </row>
    <row r="238" spans="26:36" x14ac:dyDescent="0.15">
      <c r="Z238" s="7"/>
      <c r="AA238" s="7"/>
      <c r="AB238" s="7"/>
      <c r="AC238" s="7"/>
      <c r="AD238" s="7"/>
      <c r="AH238" s="12" t="e">
        <f>+AH237+#REF!</f>
        <v>#REF!</v>
      </c>
      <c r="AI238" s="13" t="e">
        <f>+AI237+AJ237*#REF!</f>
        <v>#REF!</v>
      </c>
      <c r="AJ238" s="13" t="e">
        <f>+#REF!*AI238*(1-AI238/#REF!)</f>
        <v>#REF!</v>
      </c>
    </row>
    <row r="239" spans="26:36" x14ac:dyDescent="0.15">
      <c r="Z239" s="7"/>
      <c r="AA239" s="7"/>
      <c r="AB239" s="7"/>
      <c r="AC239" s="7"/>
      <c r="AD239" s="7"/>
      <c r="AH239" s="12" t="e">
        <f>+AH238+#REF!</f>
        <v>#REF!</v>
      </c>
      <c r="AI239" s="13" t="e">
        <f>+AI238+AJ238*#REF!</f>
        <v>#REF!</v>
      </c>
      <c r="AJ239" s="13" t="e">
        <f>+#REF!*AI239*(1-AI239/#REF!)</f>
        <v>#REF!</v>
      </c>
    </row>
    <row r="240" spans="26:36" x14ac:dyDescent="0.15">
      <c r="Z240" s="7"/>
      <c r="AA240" s="7"/>
      <c r="AB240" s="7"/>
      <c r="AC240" s="7"/>
      <c r="AD240" s="7"/>
      <c r="AH240" s="12" t="e">
        <f>+AH239+#REF!</f>
        <v>#REF!</v>
      </c>
      <c r="AI240" s="13" t="e">
        <f>+AI239+AJ239*#REF!</f>
        <v>#REF!</v>
      </c>
      <c r="AJ240" s="13" t="e">
        <f>+#REF!*AI240*(1-AI240/#REF!)</f>
        <v>#REF!</v>
      </c>
    </row>
    <row r="241" spans="26:36" x14ac:dyDescent="0.15">
      <c r="Z241" s="7"/>
      <c r="AA241" s="7"/>
      <c r="AB241" s="7"/>
      <c r="AC241" s="7"/>
      <c r="AD241" s="7"/>
      <c r="AH241" s="12" t="e">
        <f>+AH240+#REF!</f>
        <v>#REF!</v>
      </c>
      <c r="AI241" s="13" t="e">
        <f>+AI240+AJ240*#REF!</f>
        <v>#REF!</v>
      </c>
      <c r="AJ241" s="13" t="e">
        <f>+#REF!*AI241*(1-AI241/#REF!)</f>
        <v>#REF!</v>
      </c>
    </row>
    <row r="242" spans="26:36" x14ac:dyDescent="0.15">
      <c r="Z242" s="7"/>
      <c r="AA242" s="7"/>
      <c r="AB242" s="7"/>
      <c r="AC242" s="7"/>
      <c r="AD242" s="7"/>
      <c r="AH242" s="12" t="e">
        <f>+AH241+#REF!</f>
        <v>#REF!</v>
      </c>
      <c r="AI242" s="13" t="e">
        <f>+AI241+AJ241*#REF!</f>
        <v>#REF!</v>
      </c>
      <c r="AJ242" s="13" t="e">
        <f>+#REF!*AI242*(1-AI242/#REF!)</f>
        <v>#REF!</v>
      </c>
    </row>
    <row r="243" spans="26:36" x14ac:dyDescent="0.15">
      <c r="Z243" s="7"/>
      <c r="AA243" s="7"/>
      <c r="AB243" s="7"/>
      <c r="AC243" s="7"/>
      <c r="AD243" s="7"/>
      <c r="AH243" s="12" t="e">
        <f>+AH242+#REF!</f>
        <v>#REF!</v>
      </c>
      <c r="AI243" s="13" t="e">
        <f>+AI242+AJ242*#REF!</f>
        <v>#REF!</v>
      </c>
      <c r="AJ243" s="13" t="e">
        <f>+#REF!*AI243*(1-AI243/#REF!)</f>
        <v>#REF!</v>
      </c>
    </row>
    <row r="244" spans="26:36" x14ac:dyDescent="0.15">
      <c r="Z244" s="7"/>
      <c r="AA244" s="7"/>
      <c r="AB244" s="7"/>
      <c r="AC244" s="7"/>
      <c r="AD244" s="7"/>
      <c r="AH244" s="12" t="e">
        <f>+AH243+#REF!</f>
        <v>#REF!</v>
      </c>
      <c r="AI244" s="13" t="e">
        <f>+AI243+AJ243*#REF!</f>
        <v>#REF!</v>
      </c>
      <c r="AJ244" s="13" t="e">
        <f>+#REF!*AI244*(1-AI244/#REF!)</f>
        <v>#REF!</v>
      </c>
    </row>
    <row r="245" spans="26:36" x14ac:dyDescent="0.15">
      <c r="Z245" s="7"/>
      <c r="AA245" s="7"/>
      <c r="AB245" s="7"/>
      <c r="AC245" s="7"/>
      <c r="AD245" s="7"/>
      <c r="AH245" s="12" t="e">
        <f>+AH244+#REF!</f>
        <v>#REF!</v>
      </c>
      <c r="AI245" s="13" t="e">
        <f>+AI244+AJ244*#REF!</f>
        <v>#REF!</v>
      </c>
      <c r="AJ245" s="13" t="e">
        <f>+#REF!*AI245*(1-AI245/#REF!)</f>
        <v>#REF!</v>
      </c>
    </row>
    <row r="246" spans="26:36" x14ac:dyDescent="0.15">
      <c r="Z246" s="7"/>
      <c r="AA246" s="7"/>
      <c r="AB246" s="7"/>
      <c r="AC246" s="7"/>
      <c r="AD246" s="7"/>
      <c r="AH246" s="12" t="e">
        <f>+AH245+#REF!</f>
        <v>#REF!</v>
      </c>
      <c r="AI246" s="13" t="e">
        <f>+AI245+AJ245*#REF!</f>
        <v>#REF!</v>
      </c>
      <c r="AJ246" s="13" t="e">
        <f>+#REF!*AI246*(1-AI246/#REF!)</f>
        <v>#REF!</v>
      </c>
    </row>
    <row r="247" spans="26:36" x14ac:dyDescent="0.15">
      <c r="Z247" s="7"/>
      <c r="AA247" s="7"/>
      <c r="AB247" s="7"/>
      <c r="AC247" s="7"/>
      <c r="AD247" s="7"/>
      <c r="AH247" s="12" t="e">
        <f>+AH246+#REF!</f>
        <v>#REF!</v>
      </c>
      <c r="AI247" s="13" t="e">
        <f>+AI246+AJ246*#REF!</f>
        <v>#REF!</v>
      </c>
      <c r="AJ247" s="13" t="e">
        <f>+#REF!*AI247*(1-AI247/#REF!)</f>
        <v>#REF!</v>
      </c>
    </row>
    <row r="248" spans="26:36" x14ac:dyDescent="0.15">
      <c r="Z248" s="7"/>
      <c r="AA248" s="7"/>
      <c r="AB248" s="7"/>
      <c r="AC248" s="7"/>
      <c r="AD248" s="7"/>
      <c r="AH248" s="12" t="e">
        <f>+AH247+#REF!</f>
        <v>#REF!</v>
      </c>
      <c r="AI248" s="13" t="e">
        <f>+AI247+AJ247*#REF!</f>
        <v>#REF!</v>
      </c>
      <c r="AJ248" s="13" t="e">
        <f>+#REF!*AI248*(1-AI248/#REF!)</f>
        <v>#REF!</v>
      </c>
    </row>
    <row r="249" spans="26:36" x14ac:dyDescent="0.15">
      <c r="Z249" s="7"/>
      <c r="AA249" s="7"/>
      <c r="AB249" s="7"/>
      <c r="AC249" s="7"/>
      <c r="AD249" s="7"/>
      <c r="AH249" s="12" t="e">
        <f>+AH248+#REF!</f>
        <v>#REF!</v>
      </c>
      <c r="AI249" s="13" t="e">
        <f>+AI248+AJ248*#REF!</f>
        <v>#REF!</v>
      </c>
      <c r="AJ249" s="13" t="e">
        <f>+#REF!*AI249*(1-AI249/#REF!)</f>
        <v>#REF!</v>
      </c>
    </row>
    <row r="250" spans="26:36" x14ac:dyDescent="0.15">
      <c r="Z250" s="7"/>
      <c r="AA250" s="7"/>
      <c r="AB250" s="7"/>
      <c r="AC250" s="7"/>
      <c r="AD250" s="7"/>
      <c r="AH250" s="12" t="e">
        <f>+AH249+#REF!</f>
        <v>#REF!</v>
      </c>
      <c r="AI250" s="13" t="e">
        <f>+AI249+AJ249*#REF!</f>
        <v>#REF!</v>
      </c>
      <c r="AJ250" s="13" t="e">
        <f>+#REF!*AI250*(1-AI250/#REF!)</f>
        <v>#REF!</v>
      </c>
    </row>
    <row r="251" spans="26:36" x14ac:dyDescent="0.15">
      <c r="Z251" s="7"/>
      <c r="AA251" s="7"/>
      <c r="AB251" s="7"/>
      <c r="AC251" s="7"/>
      <c r="AD251" s="7"/>
      <c r="AH251" s="12" t="e">
        <f>+AH250+#REF!</f>
        <v>#REF!</v>
      </c>
      <c r="AI251" s="13" t="e">
        <f>+AI250+AJ250*#REF!</f>
        <v>#REF!</v>
      </c>
      <c r="AJ251" s="13" t="e">
        <f>+#REF!*AI251*(1-AI251/#REF!)</f>
        <v>#REF!</v>
      </c>
    </row>
    <row r="252" spans="26:36" x14ac:dyDescent="0.15">
      <c r="Z252" s="7"/>
      <c r="AA252" s="7"/>
      <c r="AB252" s="7"/>
      <c r="AC252" s="7"/>
      <c r="AD252" s="7"/>
      <c r="AH252" s="12" t="e">
        <f>+AH251+#REF!</f>
        <v>#REF!</v>
      </c>
      <c r="AI252" s="13" t="e">
        <f>+AI251+AJ251*#REF!</f>
        <v>#REF!</v>
      </c>
      <c r="AJ252" s="13" t="e">
        <f>+#REF!*AI252*(1-AI252/#REF!)</f>
        <v>#REF!</v>
      </c>
    </row>
    <row r="253" spans="26:36" x14ac:dyDescent="0.15">
      <c r="Z253" s="7"/>
      <c r="AA253" s="7"/>
      <c r="AB253" s="7"/>
      <c r="AC253" s="7"/>
      <c r="AD253" s="7"/>
      <c r="AH253" s="12" t="e">
        <f>+AH252+#REF!</f>
        <v>#REF!</v>
      </c>
      <c r="AI253" s="13" t="e">
        <f>+AI252+AJ252*#REF!</f>
        <v>#REF!</v>
      </c>
      <c r="AJ253" s="13" t="e">
        <f>+#REF!*AI253*(1-AI253/#REF!)</f>
        <v>#REF!</v>
      </c>
    </row>
    <row r="254" spans="26:36" x14ac:dyDescent="0.15">
      <c r="Z254" s="7"/>
      <c r="AA254" s="7"/>
      <c r="AB254" s="7"/>
      <c r="AC254" s="7"/>
      <c r="AD254" s="7"/>
      <c r="AH254" s="12" t="e">
        <f>+AH253+#REF!</f>
        <v>#REF!</v>
      </c>
      <c r="AI254" s="13" t="e">
        <f>+AI253+AJ253*#REF!</f>
        <v>#REF!</v>
      </c>
      <c r="AJ254" s="13" t="e">
        <f>+#REF!*AI254*(1-AI254/#REF!)</f>
        <v>#REF!</v>
      </c>
    </row>
    <row r="255" spans="26:36" x14ac:dyDescent="0.15">
      <c r="Z255" s="7"/>
      <c r="AA255" s="7"/>
      <c r="AB255" s="7"/>
      <c r="AC255" s="7"/>
      <c r="AD255" s="7"/>
      <c r="AH255" s="12" t="e">
        <f>+AH254+#REF!</f>
        <v>#REF!</v>
      </c>
      <c r="AI255" s="13" t="e">
        <f>+AI254+AJ254*#REF!</f>
        <v>#REF!</v>
      </c>
      <c r="AJ255" s="13" t="e">
        <f>+#REF!*AI255*(1-AI255/#REF!)</f>
        <v>#REF!</v>
      </c>
    </row>
    <row r="256" spans="26:36" x14ac:dyDescent="0.15">
      <c r="Z256" s="7"/>
      <c r="AA256" s="7"/>
      <c r="AB256" s="7"/>
      <c r="AC256" s="7"/>
      <c r="AD256" s="7"/>
      <c r="AH256" s="12" t="e">
        <f>+AH255+#REF!</f>
        <v>#REF!</v>
      </c>
      <c r="AI256" s="13" t="e">
        <f>+AI255+AJ255*#REF!</f>
        <v>#REF!</v>
      </c>
      <c r="AJ256" s="13" t="e">
        <f>+#REF!*AI256*(1-AI256/#REF!)</f>
        <v>#REF!</v>
      </c>
    </row>
    <row r="257" spans="26:36" x14ac:dyDescent="0.15">
      <c r="Z257" s="7"/>
      <c r="AA257" s="7"/>
      <c r="AB257" s="7"/>
      <c r="AC257" s="7"/>
      <c r="AD257" s="7"/>
      <c r="AH257" s="12" t="e">
        <f>+AH256+#REF!</f>
        <v>#REF!</v>
      </c>
      <c r="AI257" s="13" t="e">
        <f>+AI256+AJ256*#REF!</f>
        <v>#REF!</v>
      </c>
      <c r="AJ257" s="13" t="e">
        <f>+#REF!*AI257*(1-AI257/#REF!)</f>
        <v>#REF!</v>
      </c>
    </row>
    <row r="258" spans="26:36" x14ac:dyDescent="0.15">
      <c r="Z258" s="7"/>
      <c r="AA258" s="7"/>
      <c r="AB258" s="7"/>
      <c r="AC258" s="7"/>
      <c r="AD258" s="7"/>
      <c r="AH258" s="12" t="e">
        <f>+AH257+#REF!</f>
        <v>#REF!</v>
      </c>
      <c r="AI258" s="13" t="e">
        <f>+AI257+AJ257*#REF!</f>
        <v>#REF!</v>
      </c>
      <c r="AJ258" s="13" t="e">
        <f>+#REF!*AI258*(1-AI258/#REF!)</f>
        <v>#REF!</v>
      </c>
    </row>
    <row r="259" spans="26:36" x14ac:dyDescent="0.15">
      <c r="Z259" s="7"/>
      <c r="AA259" s="7"/>
      <c r="AB259" s="7"/>
      <c r="AC259" s="7"/>
      <c r="AD259" s="7"/>
      <c r="AH259" s="12" t="e">
        <f>+AH258+#REF!</f>
        <v>#REF!</v>
      </c>
      <c r="AI259" s="13" t="e">
        <f>+AI258+AJ258*#REF!</f>
        <v>#REF!</v>
      </c>
      <c r="AJ259" s="13" t="e">
        <f>+#REF!*AI259*(1-AI259/#REF!)</f>
        <v>#REF!</v>
      </c>
    </row>
    <row r="260" spans="26:36" x14ac:dyDescent="0.15">
      <c r="Z260" s="7"/>
      <c r="AA260" s="7"/>
      <c r="AB260" s="7"/>
      <c r="AC260" s="7"/>
      <c r="AD260" s="7"/>
      <c r="AH260" s="12" t="e">
        <f>+AH259+#REF!</f>
        <v>#REF!</v>
      </c>
      <c r="AI260" s="13" t="e">
        <f>+AI259+AJ259*#REF!</f>
        <v>#REF!</v>
      </c>
      <c r="AJ260" s="13" t="e">
        <f>+#REF!*AI260*(1-AI260/#REF!)</f>
        <v>#REF!</v>
      </c>
    </row>
    <row r="261" spans="26:36" x14ac:dyDescent="0.15">
      <c r="Z261" s="7"/>
      <c r="AA261" s="7"/>
      <c r="AB261" s="7"/>
      <c r="AC261" s="7"/>
      <c r="AD261" s="7"/>
      <c r="AH261" s="12" t="e">
        <f>+AH260+#REF!</f>
        <v>#REF!</v>
      </c>
      <c r="AI261" s="13" t="e">
        <f>+AI260+AJ260*#REF!</f>
        <v>#REF!</v>
      </c>
      <c r="AJ261" s="13" t="e">
        <f>+#REF!*AI261*(1-AI261/#REF!)</f>
        <v>#REF!</v>
      </c>
    </row>
    <row r="262" spans="26:36" x14ac:dyDescent="0.15">
      <c r="Z262" s="7"/>
      <c r="AA262" s="7"/>
      <c r="AB262" s="7"/>
      <c r="AC262" s="7"/>
      <c r="AD262" s="7"/>
      <c r="AH262" s="12" t="e">
        <f>+AH261+#REF!</f>
        <v>#REF!</v>
      </c>
      <c r="AI262" s="13" t="e">
        <f>+AI261+AJ261*#REF!</f>
        <v>#REF!</v>
      </c>
      <c r="AJ262" s="13" t="e">
        <f>+#REF!*AI262*(1-AI262/#REF!)</f>
        <v>#REF!</v>
      </c>
    </row>
    <row r="263" spans="26:36" x14ac:dyDescent="0.15">
      <c r="Z263" s="7"/>
      <c r="AA263" s="7"/>
      <c r="AB263" s="7"/>
      <c r="AC263" s="7"/>
      <c r="AD263" s="7"/>
      <c r="AH263" s="12" t="e">
        <f>+AH262+#REF!</f>
        <v>#REF!</v>
      </c>
      <c r="AI263" s="13" t="e">
        <f>+AI262+AJ262*#REF!</f>
        <v>#REF!</v>
      </c>
      <c r="AJ263" s="13" t="e">
        <f>+#REF!*AI263*(1-AI263/#REF!)</f>
        <v>#REF!</v>
      </c>
    </row>
    <row r="264" spans="26:36" x14ac:dyDescent="0.15">
      <c r="Z264" s="7"/>
      <c r="AA264" s="7"/>
      <c r="AB264" s="7"/>
      <c r="AC264" s="7"/>
      <c r="AD264" s="7"/>
      <c r="AH264" s="12" t="e">
        <f>+AH263+#REF!</f>
        <v>#REF!</v>
      </c>
      <c r="AI264" s="13" t="e">
        <f>+AI263+AJ263*#REF!</f>
        <v>#REF!</v>
      </c>
      <c r="AJ264" s="13" t="e">
        <f>+#REF!*AI264*(1-AI264/#REF!)</f>
        <v>#REF!</v>
      </c>
    </row>
    <row r="265" spans="26:36" x14ac:dyDescent="0.15">
      <c r="Z265" s="7"/>
      <c r="AA265" s="7"/>
      <c r="AB265" s="7"/>
      <c r="AC265" s="7"/>
      <c r="AD265" s="7"/>
      <c r="AH265" s="12" t="e">
        <f>+AH264+#REF!</f>
        <v>#REF!</v>
      </c>
      <c r="AI265" s="13" t="e">
        <f>+AI264+AJ264*#REF!</f>
        <v>#REF!</v>
      </c>
      <c r="AJ265" s="13" t="e">
        <f>+#REF!*AI265*(1-AI265/#REF!)</f>
        <v>#REF!</v>
      </c>
    </row>
    <row r="266" spans="26:36" x14ac:dyDescent="0.15">
      <c r="Z266" s="7"/>
      <c r="AA266" s="7"/>
      <c r="AB266" s="7"/>
      <c r="AC266" s="7"/>
      <c r="AD266" s="7"/>
      <c r="AH266" s="12" t="e">
        <f>+AH265+#REF!</f>
        <v>#REF!</v>
      </c>
      <c r="AI266" s="13" t="e">
        <f>+AI265+AJ265*#REF!</f>
        <v>#REF!</v>
      </c>
      <c r="AJ266" s="13" t="e">
        <f>+#REF!*AI266*(1-AI266/#REF!)</f>
        <v>#REF!</v>
      </c>
    </row>
    <row r="267" spans="26:36" x14ac:dyDescent="0.15">
      <c r="Z267" s="7"/>
      <c r="AA267" s="7"/>
      <c r="AB267" s="7"/>
      <c r="AC267" s="7"/>
      <c r="AD267" s="7"/>
      <c r="AH267" s="12" t="e">
        <f>+AH266+#REF!</f>
        <v>#REF!</v>
      </c>
      <c r="AI267" s="13" t="e">
        <f>+AI266+AJ266*#REF!</f>
        <v>#REF!</v>
      </c>
      <c r="AJ267" s="13" t="e">
        <f>+#REF!*AI267*(1-AI267/#REF!)</f>
        <v>#REF!</v>
      </c>
    </row>
    <row r="268" spans="26:36" x14ac:dyDescent="0.15">
      <c r="Z268" s="7"/>
      <c r="AA268" s="7"/>
      <c r="AB268" s="7"/>
      <c r="AC268" s="7"/>
      <c r="AD268" s="7"/>
      <c r="AH268" s="12" t="e">
        <f>+AH267+#REF!</f>
        <v>#REF!</v>
      </c>
      <c r="AI268" s="13" t="e">
        <f>+AI267+AJ267*#REF!</f>
        <v>#REF!</v>
      </c>
      <c r="AJ268" s="13" t="e">
        <f>+#REF!*AI268*(1-AI268/#REF!)</f>
        <v>#REF!</v>
      </c>
    </row>
    <row r="269" spans="26:36" x14ac:dyDescent="0.15">
      <c r="Z269" s="7"/>
      <c r="AA269" s="7"/>
      <c r="AB269" s="7"/>
      <c r="AC269" s="7"/>
      <c r="AD269" s="7"/>
      <c r="AH269" s="12" t="e">
        <f>+AH268+#REF!</f>
        <v>#REF!</v>
      </c>
      <c r="AI269" s="13" t="e">
        <f>+AI268+AJ268*#REF!</f>
        <v>#REF!</v>
      </c>
      <c r="AJ269" s="13" t="e">
        <f>+#REF!*AI269*(1-AI269/#REF!)</f>
        <v>#REF!</v>
      </c>
    </row>
    <row r="270" spans="26:36" x14ac:dyDescent="0.15">
      <c r="Z270" s="7"/>
      <c r="AA270" s="7"/>
      <c r="AB270" s="7"/>
      <c r="AC270" s="7"/>
      <c r="AD270" s="7"/>
      <c r="AH270" s="12" t="e">
        <f>+AH269+#REF!</f>
        <v>#REF!</v>
      </c>
      <c r="AI270" s="13" t="e">
        <f>+AI269+AJ269*#REF!</f>
        <v>#REF!</v>
      </c>
      <c r="AJ270" s="13" t="e">
        <f>+#REF!*AI270*(1-AI270/#REF!)</f>
        <v>#REF!</v>
      </c>
    </row>
    <row r="271" spans="26:36" x14ac:dyDescent="0.15">
      <c r="Z271" s="7"/>
      <c r="AA271" s="7"/>
      <c r="AB271" s="7"/>
      <c r="AC271" s="7"/>
      <c r="AD271" s="7"/>
      <c r="AH271" s="12" t="e">
        <f>+AH270+#REF!</f>
        <v>#REF!</v>
      </c>
      <c r="AI271" s="13" t="e">
        <f>+AI270+AJ270*#REF!</f>
        <v>#REF!</v>
      </c>
      <c r="AJ271" s="13" t="e">
        <f>+#REF!*AI271*(1-AI271/#REF!)</f>
        <v>#REF!</v>
      </c>
    </row>
    <row r="272" spans="26:36" x14ac:dyDescent="0.15">
      <c r="Z272" s="7"/>
      <c r="AA272" s="7"/>
      <c r="AB272" s="7"/>
      <c r="AC272" s="7"/>
      <c r="AD272" s="7"/>
      <c r="AH272" s="12" t="e">
        <f>+AH271+#REF!</f>
        <v>#REF!</v>
      </c>
      <c r="AI272" s="13" t="e">
        <f>+AI271+AJ271*#REF!</f>
        <v>#REF!</v>
      </c>
      <c r="AJ272" s="13" t="e">
        <f>+#REF!*AI272*(1-AI272/#REF!)</f>
        <v>#REF!</v>
      </c>
    </row>
    <row r="273" spans="26:36" x14ac:dyDescent="0.15">
      <c r="Z273" s="7"/>
      <c r="AA273" s="7"/>
      <c r="AB273" s="7"/>
      <c r="AC273" s="7"/>
      <c r="AD273" s="7"/>
      <c r="AH273" s="12" t="e">
        <f>+AH272+#REF!</f>
        <v>#REF!</v>
      </c>
      <c r="AI273" s="13" t="e">
        <f>+AI272+AJ272*#REF!</f>
        <v>#REF!</v>
      </c>
      <c r="AJ273" s="13" t="e">
        <f>+#REF!*AI273*(1-AI273/#REF!)</f>
        <v>#REF!</v>
      </c>
    </row>
    <row r="274" spans="26:36" x14ac:dyDescent="0.15">
      <c r="Z274" s="7"/>
      <c r="AA274" s="7"/>
      <c r="AB274" s="7"/>
      <c r="AC274" s="7"/>
      <c r="AD274" s="7"/>
      <c r="AH274" s="12" t="e">
        <f>+AH273+#REF!</f>
        <v>#REF!</v>
      </c>
      <c r="AI274" s="13" t="e">
        <f>+AI273+AJ273*#REF!</f>
        <v>#REF!</v>
      </c>
      <c r="AJ274" s="13" t="e">
        <f>+#REF!*AI274*(1-AI274/#REF!)</f>
        <v>#REF!</v>
      </c>
    </row>
    <row r="275" spans="26:36" x14ac:dyDescent="0.15">
      <c r="Z275" s="7"/>
      <c r="AA275" s="7"/>
      <c r="AB275" s="7"/>
      <c r="AC275" s="7"/>
      <c r="AD275" s="7"/>
      <c r="AH275" s="12" t="e">
        <f>+AH274+#REF!</f>
        <v>#REF!</v>
      </c>
      <c r="AI275" s="13" t="e">
        <f>+AI274+AJ274*#REF!</f>
        <v>#REF!</v>
      </c>
      <c r="AJ275" s="13" t="e">
        <f>+#REF!*AI275*(1-AI275/#REF!)</f>
        <v>#REF!</v>
      </c>
    </row>
    <row r="276" spans="26:36" x14ac:dyDescent="0.15">
      <c r="Z276" s="7"/>
      <c r="AA276" s="7"/>
      <c r="AB276" s="7"/>
      <c r="AC276" s="7"/>
      <c r="AD276" s="7"/>
      <c r="AH276" s="12" t="e">
        <f>+AH275+#REF!</f>
        <v>#REF!</v>
      </c>
      <c r="AI276" s="13" t="e">
        <f>+AI275+AJ275*#REF!</f>
        <v>#REF!</v>
      </c>
      <c r="AJ276" s="13" t="e">
        <f>+#REF!*AI276*(1-AI276/#REF!)</f>
        <v>#REF!</v>
      </c>
    </row>
    <row r="277" spans="26:36" x14ac:dyDescent="0.15">
      <c r="Z277" s="7"/>
      <c r="AA277" s="7"/>
      <c r="AB277" s="7"/>
      <c r="AC277" s="7"/>
      <c r="AD277" s="7"/>
      <c r="AH277" s="12" t="e">
        <f>+AH276+#REF!</f>
        <v>#REF!</v>
      </c>
      <c r="AI277" s="13" t="e">
        <f>+AI276+AJ276*#REF!</f>
        <v>#REF!</v>
      </c>
      <c r="AJ277" s="13" t="e">
        <f>+#REF!*AI277*(1-AI277/#REF!)</f>
        <v>#REF!</v>
      </c>
    </row>
    <row r="278" spans="26:36" x14ac:dyDescent="0.15">
      <c r="Z278" s="7"/>
      <c r="AA278" s="7"/>
      <c r="AB278" s="7"/>
      <c r="AC278" s="7"/>
      <c r="AD278" s="7"/>
      <c r="AH278" s="12" t="e">
        <f>+AH277+#REF!</f>
        <v>#REF!</v>
      </c>
      <c r="AI278" s="13" t="e">
        <f>+AI277+AJ277*#REF!</f>
        <v>#REF!</v>
      </c>
      <c r="AJ278" s="13" t="e">
        <f>+#REF!*AI278*(1-AI278/#REF!)</f>
        <v>#REF!</v>
      </c>
    </row>
    <row r="279" spans="26:36" x14ac:dyDescent="0.15">
      <c r="Z279" s="7"/>
      <c r="AA279" s="7"/>
      <c r="AB279" s="7"/>
      <c r="AC279" s="7"/>
      <c r="AD279" s="7"/>
      <c r="AH279" s="12" t="e">
        <f>+AH278+#REF!</f>
        <v>#REF!</v>
      </c>
      <c r="AI279" s="13" t="e">
        <f>+AI278+AJ278*#REF!</f>
        <v>#REF!</v>
      </c>
      <c r="AJ279" s="13" t="e">
        <f>+#REF!*AI279*(1-AI279/#REF!)</f>
        <v>#REF!</v>
      </c>
    </row>
    <row r="280" spans="26:36" x14ac:dyDescent="0.15">
      <c r="Z280" s="7"/>
      <c r="AA280" s="7"/>
      <c r="AB280" s="7"/>
      <c r="AC280" s="7"/>
      <c r="AD280" s="7"/>
      <c r="AH280" s="12" t="e">
        <f>+AH279+#REF!</f>
        <v>#REF!</v>
      </c>
      <c r="AI280" s="13" t="e">
        <f>+AI279+AJ279*#REF!</f>
        <v>#REF!</v>
      </c>
      <c r="AJ280" s="13" t="e">
        <f>+#REF!*AI280*(1-AI280/#REF!)</f>
        <v>#REF!</v>
      </c>
    </row>
    <row r="281" spans="26:36" x14ac:dyDescent="0.15">
      <c r="Z281" s="7"/>
      <c r="AA281" s="7"/>
      <c r="AB281" s="7"/>
      <c r="AC281" s="7"/>
      <c r="AD281" s="7"/>
      <c r="AH281" s="12" t="e">
        <f>+AH280+#REF!</f>
        <v>#REF!</v>
      </c>
      <c r="AI281" s="13" t="e">
        <f>+AI280+AJ280*#REF!</f>
        <v>#REF!</v>
      </c>
      <c r="AJ281" s="13" t="e">
        <f>+#REF!*AI281*(1-AI281/#REF!)</f>
        <v>#REF!</v>
      </c>
    </row>
    <row r="282" spans="26:36" x14ac:dyDescent="0.15">
      <c r="Z282" s="7"/>
      <c r="AA282" s="7"/>
      <c r="AB282" s="7"/>
      <c r="AC282" s="7"/>
      <c r="AD282" s="7"/>
      <c r="AH282" s="12" t="e">
        <f>+AH281+#REF!</f>
        <v>#REF!</v>
      </c>
      <c r="AI282" s="13" t="e">
        <f>+AI281+AJ281*#REF!</f>
        <v>#REF!</v>
      </c>
      <c r="AJ282" s="13" t="e">
        <f>+#REF!*AI282*(1-AI282/#REF!)</f>
        <v>#REF!</v>
      </c>
    </row>
    <row r="283" spans="26:36" x14ac:dyDescent="0.15">
      <c r="Z283" s="7"/>
      <c r="AA283" s="7"/>
      <c r="AB283" s="7"/>
      <c r="AC283" s="7"/>
      <c r="AD283" s="7"/>
      <c r="AH283" s="12" t="e">
        <f>+AH282+#REF!</f>
        <v>#REF!</v>
      </c>
      <c r="AI283" s="13" t="e">
        <f>+AI282+AJ282*#REF!</f>
        <v>#REF!</v>
      </c>
      <c r="AJ283" s="13" t="e">
        <f>+#REF!*AI283*(1-AI283/#REF!)</f>
        <v>#REF!</v>
      </c>
    </row>
    <row r="284" spans="26:36" x14ac:dyDescent="0.15">
      <c r="Z284" s="7"/>
      <c r="AA284" s="7"/>
      <c r="AB284" s="7"/>
      <c r="AC284" s="7"/>
      <c r="AD284" s="7"/>
      <c r="AH284" s="12" t="e">
        <f>+AH283+#REF!</f>
        <v>#REF!</v>
      </c>
      <c r="AI284" s="13" t="e">
        <f>+AI283+AJ283*#REF!</f>
        <v>#REF!</v>
      </c>
      <c r="AJ284" s="13" t="e">
        <f>+#REF!*AI284*(1-AI284/#REF!)</f>
        <v>#REF!</v>
      </c>
    </row>
    <row r="285" spans="26:36" x14ac:dyDescent="0.15">
      <c r="Z285" s="7"/>
      <c r="AA285" s="7"/>
      <c r="AB285" s="7"/>
      <c r="AC285" s="7"/>
      <c r="AD285" s="7"/>
      <c r="AH285" s="12" t="e">
        <f>+AH284+#REF!</f>
        <v>#REF!</v>
      </c>
      <c r="AI285" s="13" t="e">
        <f>+AI284+AJ284*#REF!</f>
        <v>#REF!</v>
      </c>
      <c r="AJ285" s="13" t="e">
        <f>+#REF!*AI285*(1-AI285/#REF!)</f>
        <v>#REF!</v>
      </c>
    </row>
    <row r="286" spans="26:36" x14ac:dyDescent="0.15">
      <c r="Z286" s="7"/>
      <c r="AA286" s="7"/>
      <c r="AB286" s="7"/>
      <c r="AC286" s="7"/>
      <c r="AD286" s="7"/>
      <c r="AH286" s="12" t="e">
        <f>+AH285+#REF!</f>
        <v>#REF!</v>
      </c>
      <c r="AI286" s="13" t="e">
        <f>+AI285+AJ285*#REF!</f>
        <v>#REF!</v>
      </c>
      <c r="AJ286" s="13" t="e">
        <f>+#REF!*AI286*(1-AI286/#REF!)</f>
        <v>#REF!</v>
      </c>
    </row>
    <row r="287" spans="26:36" x14ac:dyDescent="0.15">
      <c r="Z287" s="7"/>
      <c r="AA287" s="7"/>
      <c r="AB287" s="7"/>
      <c r="AC287" s="7"/>
      <c r="AD287" s="7"/>
      <c r="AH287" s="12" t="e">
        <f>+AH286+#REF!</f>
        <v>#REF!</v>
      </c>
      <c r="AI287" s="13" t="e">
        <f>+AI286+AJ286*#REF!</f>
        <v>#REF!</v>
      </c>
      <c r="AJ287" s="13" t="e">
        <f>+#REF!*AI287*(1-AI287/#REF!)</f>
        <v>#REF!</v>
      </c>
    </row>
    <row r="288" spans="26:36" x14ac:dyDescent="0.15">
      <c r="Z288" s="7"/>
      <c r="AA288" s="7"/>
      <c r="AB288" s="7"/>
      <c r="AC288" s="7"/>
      <c r="AD288" s="7"/>
      <c r="AH288" s="12" t="e">
        <f>+AH287+#REF!</f>
        <v>#REF!</v>
      </c>
      <c r="AI288" s="13" t="e">
        <f>+AI287+AJ287*#REF!</f>
        <v>#REF!</v>
      </c>
      <c r="AJ288" s="13" t="e">
        <f>+#REF!*AI288*(1-AI288/#REF!)</f>
        <v>#REF!</v>
      </c>
    </row>
    <row r="289" spans="26:36" x14ac:dyDescent="0.15">
      <c r="Z289" s="7"/>
      <c r="AA289" s="7"/>
      <c r="AB289" s="7"/>
      <c r="AC289" s="7"/>
      <c r="AD289" s="7"/>
      <c r="AH289" s="12" t="e">
        <f>+AH288+#REF!</f>
        <v>#REF!</v>
      </c>
      <c r="AI289" s="13" t="e">
        <f>+AI288+AJ288*#REF!</f>
        <v>#REF!</v>
      </c>
      <c r="AJ289" s="13" t="e">
        <f>+#REF!*AI289*(1-AI289/#REF!)</f>
        <v>#REF!</v>
      </c>
    </row>
    <row r="290" spans="26:36" x14ac:dyDescent="0.15">
      <c r="Z290" s="7"/>
      <c r="AA290" s="7"/>
      <c r="AB290" s="7"/>
      <c r="AC290" s="7"/>
      <c r="AD290" s="7"/>
      <c r="AH290" s="12" t="e">
        <f>+AH289+#REF!</f>
        <v>#REF!</v>
      </c>
      <c r="AI290" s="13" t="e">
        <f>+AI289+AJ289*#REF!</f>
        <v>#REF!</v>
      </c>
      <c r="AJ290" s="13" t="e">
        <f>+#REF!*AI290*(1-AI290/#REF!)</f>
        <v>#REF!</v>
      </c>
    </row>
    <row r="291" spans="26:36" x14ac:dyDescent="0.15">
      <c r="Z291" s="7"/>
      <c r="AA291" s="7"/>
      <c r="AB291" s="7"/>
      <c r="AC291" s="7"/>
      <c r="AD291" s="7"/>
      <c r="AH291" s="12" t="e">
        <f>+AH290+#REF!</f>
        <v>#REF!</v>
      </c>
      <c r="AI291" s="13" t="e">
        <f>+AI290+AJ290*#REF!</f>
        <v>#REF!</v>
      </c>
      <c r="AJ291" s="13" t="e">
        <f>+#REF!*AI291*(1-AI291/#REF!)</f>
        <v>#REF!</v>
      </c>
    </row>
    <row r="292" spans="26:36" x14ac:dyDescent="0.15">
      <c r="Z292" s="7"/>
      <c r="AA292" s="7"/>
      <c r="AB292" s="7"/>
      <c r="AC292" s="7"/>
      <c r="AD292" s="7"/>
      <c r="AH292" s="12" t="e">
        <f>+AH291+#REF!</f>
        <v>#REF!</v>
      </c>
      <c r="AI292" s="13" t="e">
        <f>+AI291+AJ291*#REF!</f>
        <v>#REF!</v>
      </c>
      <c r="AJ292" s="13" t="e">
        <f>+#REF!*AI292*(1-AI292/#REF!)</f>
        <v>#REF!</v>
      </c>
    </row>
    <row r="293" spans="26:36" x14ac:dyDescent="0.15">
      <c r="Z293" s="7"/>
      <c r="AA293" s="7"/>
      <c r="AB293" s="7"/>
      <c r="AC293" s="7"/>
      <c r="AD293" s="7"/>
      <c r="AH293" s="12" t="e">
        <f>+AH292+#REF!</f>
        <v>#REF!</v>
      </c>
      <c r="AI293" s="13" t="e">
        <f>+AI292+AJ292*#REF!</f>
        <v>#REF!</v>
      </c>
      <c r="AJ293" s="13" t="e">
        <f>+#REF!*AI293*(1-AI293/#REF!)</f>
        <v>#REF!</v>
      </c>
    </row>
    <row r="294" spans="26:36" x14ac:dyDescent="0.15">
      <c r="Z294" s="7"/>
      <c r="AA294" s="7"/>
      <c r="AB294" s="7"/>
      <c r="AC294" s="7"/>
      <c r="AD294" s="7"/>
      <c r="AH294" s="12" t="e">
        <f>+AH293+#REF!</f>
        <v>#REF!</v>
      </c>
      <c r="AI294" s="13" t="e">
        <f>+AI293+AJ293*#REF!</f>
        <v>#REF!</v>
      </c>
      <c r="AJ294" s="13" t="e">
        <f>+#REF!*AI294*(1-AI294/#REF!)</f>
        <v>#REF!</v>
      </c>
    </row>
    <row r="295" spans="26:36" x14ac:dyDescent="0.15">
      <c r="Z295" s="7"/>
      <c r="AA295" s="7"/>
      <c r="AB295" s="7"/>
      <c r="AC295" s="7"/>
      <c r="AD295" s="7"/>
      <c r="AH295" s="12" t="e">
        <f>+AH294+#REF!</f>
        <v>#REF!</v>
      </c>
      <c r="AI295" s="13" t="e">
        <f>+AI294+AJ294*#REF!</f>
        <v>#REF!</v>
      </c>
      <c r="AJ295" s="13" t="e">
        <f>+#REF!*AI295*(1-AI295/#REF!)</f>
        <v>#REF!</v>
      </c>
    </row>
    <row r="296" spans="26:36" x14ac:dyDescent="0.15">
      <c r="Z296" s="7"/>
      <c r="AA296" s="7"/>
      <c r="AB296" s="7"/>
      <c r="AC296" s="7"/>
      <c r="AD296" s="7"/>
      <c r="AH296" s="12" t="e">
        <f>+AH295+#REF!</f>
        <v>#REF!</v>
      </c>
      <c r="AI296" s="13" t="e">
        <f>+AI295+AJ295*#REF!</f>
        <v>#REF!</v>
      </c>
      <c r="AJ296" s="13" t="e">
        <f>+#REF!*AI296*(1-AI296/#REF!)</f>
        <v>#REF!</v>
      </c>
    </row>
    <row r="297" spans="26:36" x14ac:dyDescent="0.15">
      <c r="Z297" s="7"/>
      <c r="AA297" s="7"/>
      <c r="AB297" s="7"/>
      <c r="AC297" s="7"/>
      <c r="AD297" s="7"/>
      <c r="AH297" s="12" t="e">
        <f>+AH296+#REF!</f>
        <v>#REF!</v>
      </c>
      <c r="AI297" s="13" t="e">
        <f>+AI296+AJ296*#REF!</f>
        <v>#REF!</v>
      </c>
      <c r="AJ297" s="13" t="e">
        <f>+#REF!*AI297*(1-AI297/#REF!)</f>
        <v>#REF!</v>
      </c>
    </row>
    <row r="298" spans="26:36" x14ac:dyDescent="0.15">
      <c r="Z298" s="7"/>
      <c r="AA298" s="7"/>
      <c r="AB298" s="7"/>
      <c r="AC298" s="7"/>
      <c r="AD298" s="7"/>
      <c r="AH298" s="12" t="e">
        <f>+AH297+#REF!</f>
        <v>#REF!</v>
      </c>
      <c r="AI298" s="13" t="e">
        <f>+AI297+AJ297*#REF!</f>
        <v>#REF!</v>
      </c>
      <c r="AJ298" s="13" t="e">
        <f>+#REF!*AI298*(1-AI298/#REF!)</f>
        <v>#REF!</v>
      </c>
    </row>
    <row r="299" spans="26:36" x14ac:dyDescent="0.15">
      <c r="Z299" s="7"/>
      <c r="AA299" s="7"/>
      <c r="AB299" s="7"/>
      <c r="AC299" s="7"/>
      <c r="AD299" s="7"/>
      <c r="AH299" s="12" t="e">
        <f>+AH298+#REF!</f>
        <v>#REF!</v>
      </c>
      <c r="AI299" s="13" t="e">
        <f>+AI298+AJ298*#REF!</f>
        <v>#REF!</v>
      </c>
      <c r="AJ299" s="13" t="e">
        <f>+#REF!*AI299*(1-AI299/#REF!)</f>
        <v>#REF!</v>
      </c>
    </row>
    <row r="300" spans="26:36" x14ac:dyDescent="0.15">
      <c r="Z300" s="7"/>
      <c r="AA300" s="7"/>
      <c r="AB300" s="7"/>
      <c r="AC300" s="7"/>
      <c r="AD300" s="7"/>
      <c r="AH300" s="12" t="e">
        <f>+AH299+#REF!</f>
        <v>#REF!</v>
      </c>
      <c r="AI300" s="13" t="e">
        <f>+AI299+AJ299*#REF!</f>
        <v>#REF!</v>
      </c>
      <c r="AJ300" s="13" t="e">
        <f>+#REF!*AI300*(1-AI300/#REF!)</f>
        <v>#REF!</v>
      </c>
    </row>
    <row r="301" spans="26:36" x14ac:dyDescent="0.15">
      <c r="Z301" s="7"/>
      <c r="AA301" s="7"/>
      <c r="AB301" s="7"/>
      <c r="AC301" s="7"/>
      <c r="AD301" s="7"/>
      <c r="AH301" s="12" t="e">
        <f>+AH300+#REF!</f>
        <v>#REF!</v>
      </c>
      <c r="AI301" s="13" t="e">
        <f>+AI300+AJ300*#REF!</f>
        <v>#REF!</v>
      </c>
      <c r="AJ301" s="13" t="e">
        <f>+#REF!*AI301*(1-AI301/#REF!)</f>
        <v>#REF!</v>
      </c>
    </row>
    <row r="302" spans="26:36" x14ac:dyDescent="0.15">
      <c r="Z302" s="7"/>
      <c r="AA302" s="7"/>
      <c r="AB302" s="7"/>
      <c r="AC302" s="7"/>
      <c r="AD302" s="7"/>
      <c r="AH302" s="12" t="e">
        <f>+AH301+#REF!</f>
        <v>#REF!</v>
      </c>
      <c r="AI302" s="13" t="e">
        <f>+AI301+AJ301*#REF!</f>
        <v>#REF!</v>
      </c>
      <c r="AJ302" s="13" t="e">
        <f>+#REF!*AI302*(1-AI302/#REF!)</f>
        <v>#REF!</v>
      </c>
    </row>
    <row r="303" spans="26:36" x14ac:dyDescent="0.15">
      <c r="Z303" s="7"/>
      <c r="AA303" s="7"/>
      <c r="AB303" s="7"/>
      <c r="AC303" s="7"/>
      <c r="AD303" s="7"/>
      <c r="AH303" s="12" t="e">
        <f>+AH302+#REF!</f>
        <v>#REF!</v>
      </c>
      <c r="AI303" s="13" t="e">
        <f>+AI302+AJ302*#REF!</f>
        <v>#REF!</v>
      </c>
      <c r="AJ303" s="13" t="e">
        <f>+#REF!*AI303*(1-AI303/#REF!)</f>
        <v>#REF!</v>
      </c>
    </row>
    <row r="304" spans="26:36" x14ac:dyDescent="0.15">
      <c r="Z304" s="7"/>
      <c r="AA304" s="7"/>
      <c r="AB304" s="7"/>
      <c r="AC304" s="7"/>
      <c r="AD304" s="7"/>
      <c r="AH304" s="12" t="e">
        <f>+AH303+#REF!</f>
        <v>#REF!</v>
      </c>
      <c r="AI304" s="13" t="e">
        <f>+AI303+AJ303*#REF!</f>
        <v>#REF!</v>
      </c>
      <c r="AJ304" s="13" t="e">
        <f>+#REF!*AI304*(1-AI304/#REF!)</f>
        <v>#REF!</v>
      </c>
    </row>
    <row r="305" spans="26:36" x14ac:dyDescent="0.15">
      <c r="Z305" s="7"/>
      <c r="AA305" s="7"/>
      <c r="AB305" s="7"/>
      <c r="AC305" s="7"/>
      <c r="AD305" s="7"/>
      <c r="AH305" s="12" t="e">
        <f>+AH304+#REF!</f>
        <v>#REF!</v>
      </c>
      <c r="AI305" s="13" t="e">
        <f>+AI304+AJ304*#REF!</f>
        <v>#REF!</v>
      </c>
      <c r="AJ305" s="13" t="e">
        <f>+#REF!*AI305*(1-AI305/#REF!)</f>
        <v>#REF!</v>
      </c>
    </row>
    <row r="306" spans="26:36" x14ac:dyDescent="0.15">
      <c r="Z306" s="7"/>
      <c r="AA306" s="7"/>
      <c r="AB306" s="7"/>
      <c r="AC306" s="7"/>
      <c r="AD306" s="7"/>
      <c r="AH306" s="12" t="e">
        <f>+AH305+#REF!</f>
        <v>#REF!</v>
      </c>
      <c r="AI306" s="13" t="e">
        <f>+AI305+AJ305*#REF!</f>
        <v>#REF!</v>
      </c>
      <c r="AJ306" s="13" t="e">
        <f>+#REF!*AI306*(1-AI306/#REF!)</f>
        <v>#REF!</v>
      </c>
    </row>
    <row r="307" spans="26:36" x14ac:dyDescent="0.15">
      <c r="Z307" s="7"/>
      <c r="AA307" s="7"/>
      <c r="AB307" s="7"/>
      <c r="AC307" s="7"/>
      <c r="AD307" s="7"/>
      <c r="AH307" s="12" t="e">
        <f>+AH306+#REF!</f>
        <v>#REF!</v>
      </c>
      <c r="AI307" s="13" t="e">
        <f>+AI306+AJ306*#REF!</f>
        <v>#REF!</v>
      </c>
      <c r="AJ307" s="13" t="e">
        <f>+#REF!*AI307*(1-AI307/#REF!)</f>
        <v>#REF!</v>
      </c>
    </row>
    <row r="308" spans="26:36" x14ac:dyDescent="0.15">
      <c r="Z308" s="7"/>
      <c r="AA308" s="7"/>
      <c r="AB308" s="7"/>
      <c r="AC308" s="7"/>
      <c r="AD308" s="7"/>
      <c r="AH308" s="12" t="e">
        <f>+AH307+#REF!</f>
        <v>#REF!</v>
      </c>
      <c r="AI308" s="13" t="e">
        <f>+AI307+AJ307*#REF!</f>
        <v>#REF!</v>
      </c>
      <c r="AJ308" s="13" t="e">
        <f>+#REF!*AI308*(1-AI308/#REF!)</f>
        <v>#REF!</v>
      </c>
    </row>
    <row r="309" spans="26:36" x14ac:dyDescent="0.15">
      <c r="Z309" s="7"/>
      <c r="AA309" s="7"/>
      <c r="AB309" s="7"/>
      <c r="AC309" s="7"/>
      <c r="AD309" s="7"/>
      <c r="AH309" s="12" t="e">
        <f>+AH308+#REF!</f>
        <v>#REF!</v>
      </c>
      <c r="AI309" s="13" t="e">
        <f>+AI308+AJ308*#REF!</f>
        <v>#REF!</v>
      </c>
      <c r="AJ309" s="13" t="e">
        <f>+#REF!*AI309*(1-AI309/#REF!)</f>
        <v>#REF!</v>
      </c>
    </row>
    <row r="310" spans="26:36" x14ac:dyDescent="0.15">
      <c r="Z310" s="7"/>
      <c r="AA310" s="7"/>
      <c r="AB310" s="7"/>
      <c r="AC310" s="7"/>
      <c r="AD310" s="7"/>
      <c r="AH310" s="12" t="e">
        <f>+AH309+#REF!</f>
        <v>#REF!</v>
      </c>
      <c r="AI310" s="13" t="e">
        <f>+AI309+AJ309*#REF!</f>
        <v>#REF!</v>
      </c>
      <c r="AJ310" s="13" t="e">
        <f>+#REF!*AI310*(1-AI310/#REF!)</f>
        <v>#REF!</v>
      </c>
    </row>
    <row r="311" spans="26:36" x14ac:dyDescent="0.15">
      <c r="Z311" s="7"/>
      <c r="AA311" s="7"/>
      <c r="AB311" s="7"/>
      <c r="AC311" s="7"/>
      <c r="AD311" s="7"/>
      <c r="AH311" s="12" t="e">
        <f>+AH310+#REF!</f>
        <v>#REF!</v>
      </c>
      <c r="AI311" s="13" t="e">
        <f>+AI310+AJ310*#REF!</f>
        <v>#REF!</v>
      </c>
      <c r="AJ311" s="13" t="e">
        <f>+#REF!*AI311*(1-AI311/#REF!)</f>
        <v>#REF!</v>
      </c>
    </row>
    <row r="312" spans="26:36" x14ac:dyDescent="0.15">
      <c r="Z312" s="7"/>
      <c r="AA312" s="7"/>
      <c r="AB312" s="7"/>
      <c r="AC312" s="7"/>
      <c r="AD312" s="7"/>
      <c r="AH312" s="12" t="e">
        <f>+AH311+#REF!</f>
        <v>#REF!</v>
      </c>
      <c r="AI312" s="13" t="e">
        <f>+AI311+AJ311*#REF!</f>
        <v>#REF!</v>
      </c>
      <c r="AJ312" s="13" t="e">
        <f>+#REF!*AI312*(1-AI312/#REF!)</f>
        <v>#REF!</v>
      </c>
    </row>
    <row r="313" spans="26:36" x14ac:dyDescent="0.15">
      <c r="Z313" s="7"/>
      <c r="AA313" s="7"/>
      <c r="AB313" s="7"/>
      <c r="AC313" s="7"/>
      <c r="AD313" s="7"/>
      <c r="AH313" s="12" t="e">
        <f>+AH312+#REF!</f>
        <v>#REF!</v>
      </c>
      <c r="AI313" s="13" t="e">
        <f>+AI312+AJ312*#REF!</f>
        <v>#REF!</v>
      </c>
      <c r="AJ313" s="13" t="e">
        <f>+#REF!*AI313*(1-AI313/#REF!)</f>
        <v>#REF!</v>
      </c>
    </row>
    <row r="314" spans="26:36" x14ac:dyDescent="0.15">
      <c r="Z314" s="7"/>
      <c r="AA314" s="7"/>
      <c r="AB314" s="7"/>
      <c r="AC314" s="7"/>
      <c r="AD314" s="7"/>
      <c r="AH314" s="12" t="e">
        <f>+AH313+#REF!</f>
        <v>#REF!</v>
      </c>
      <c r="AI314" s="13" t="e">
        <f>+AI313+AJ313*#REF!</f>
        <v>#REF!</v>
      </c>
      <c r="AJ314" s="13" t="e">
        <f>+#REF!*AI314*(1-AI314/#REF!)</f>
        <v>#REF!</v>
      </c>
    </row>
    <row r="315" spans="26:36" x14ac:dyDescent="0.15">
      <c r="Z315" s="7"/>
      <c r="AA315" s="7"/>
      <c r="AB315" s="7"/>
      <c r="AC315" s="7"/>
      <c r="AD315" s="7"/>
      <c r="AH315" s="12" t="e">
        <f>+AH314+#REF!</f>
        <v>#REF!</v>
      </c>
      <c r="AI315" s="13" t="e">
        <f>+AI314+AJ314*#REF!</f>
        <v>#REF!</v>
      </c>
      <c r="AJ315" s="13" t="e">
        <f>+#REF!*AI315*(1-AI315/#REF!)</f>
        <v>#REF!</v>
      </c>
    </row>
    <row r="316" spans="26:36" x14ac:dyDescent="0.15">
      <c r="Z316" s="7"/>
      <c r="AA316" s="7"/>
      <c r="AB316" s="7"/>
      <c r="AC316" s="7"/>
      <c r="AD316" s="7"/>
      <c r="AH316" s="12" t="e">
        <f>+AH315+#REF!</f>
        <v>#REF!</v>
      </c>
      <c r="AI316" s="13" t="e">
        <f>+AI315+AJ315*#REF!</f>
        <v>#REF!</v>
      </c>
      <c r="AJ316" s="13" t="e">
        <f>+#REF!*AI316*(1-AI316/#REF!)</f>
        <v>#REF!</v>
      </c>
    </row>
    <row r="317" spans="26:36" x14ac:dyDescent="0.15">
      <c r="Z317" s="7"/>
      <c r="AA317" s="7"/>
      <c r="AB317" s="7"/>
      <c r="AC317" s="7"/>
      <c r="AD317" s="7"/>
      <c r="AH317" s="12" t="e">
        <f>+AH316+#REF!</f>
        <v>#REF!</v>
      </c>
      <c r="AI317" s="13" t="e">
        <f>+AI316+AJ316*#REF!</f>
        <v>#REF!</v>
      </c>
      <c r="AJ317" s="13" t="e">
        <f>+#REF!*AI317*(1-AI317/#REF!)</f>
        <v>#REF!</v>
      </c>
    </row>
    <row r="318" spans="26:36" x14ac:dyDescent="0.15">
      <c r="Z318" s="7"/>
      <c r="AA318" s="7"/>
      <c r="AB318" s="7"/>
      <c r="AC318" s="7"/>
      <c r="AD318" s="7"/>
      <c r="AH318" s="12" t="e">
        <f>+AH317+#REF!</f>
        <v>#REF!</v>
      </c>
      <c r="AI318" s="13" t="e">
        <f>+AI317+AJ317*#REF!</f>
        <v>#REF!</v>
      </c>
      <c r="AJ318" s="13" t="e">
        <f>+#REF!*AI318*(1-AI318/#REF!)</f>
        <v>#REF!</v>
      </c>
    </row>
    <row r="319" spans="26:36" x14ac:dyDescent="0.15">
      <c r="Z319" s="7"/>
      <c r="AA319" s="7"/>
      <c r="AB319" s="7"/>
      <c r="AC319" s="7"/>
      <c r="AD319" s="7"/>
      <c r="AH319" s="12" t="e">
        <f>+AH318+#REF!</f>
        <v>#REF!</v>
      </c>
      <c r="AI319" s="13" t="e">
        <f>+AI318+AJ318*#REF!</f>
        <v>#REF!</v>
      </c>
      <c r="AJ319" s="13" t="e">
        <f>+#REF!*AI319*(1-AI319/#REF!)</f>
        <v>#REF!</v>
      </c>
    </row>
    <row r="320" spans="26:36" x14ac:dyDescent="0.15">
      <c r="Z320" s="7"/>
      <c r="AA320" s="7"/>
      <c r="AB320" s="7"/>
      <c r="AC320" s="7"/>
      <c r="AD320" s="7"/>
      <c r="AH320" s="12" t="e">
        <f>+AH319+#REF!</f>
        <v>#REF!</v>
      </c>
      <c r="AI320" s="13" t="e">
        <f>+AI319+AJ319*#REF!</f>
        <v>#REF!</v>
      </c>
      <c r="AJ320" s="13" t="e">
        <f>+#REF!*AI320*(1-AI320/#REF!)</f>
        <v>#REF!</v>
      </c>
    </row>
    <row r="321" spans="26:36" x14ac:dyDescent="0.15">
      <c r="Z321" s="7"/>
      <c r="AA321" s="7"/>
      <c r="AB321" s="7"/>
      <c r="AC321" s="7"/>
      <c r="AD321" s="7"/>
      <c r="AH321" s="12" t="e">
        <f>+AH320+#REF!</f>
        <v>#REF!</v>
      </c>
      <c r="AI321" s="13" t="e">
        <f>+AI320+AJ320*#REF!</f>
        <v>#REF!</v>
      </c>
      <c r="AJ321" s="13" t="e">
        <f>+#REF!*AI321*(1-AI321/#REF!)</f>
        <v>#REF!</v>
      </c>
    </row>
    <row r="322" spans="26:36" x14ac:dyDescent="0.15">
      <c r="Z322" s="7"/>
      <c r="AA322" s="7"/>
      <c r="AB322" s="7"/>
      <c r="AC322" s="7"/>
      <c r="AD322" s="7"/>
      <c r="AH322" s="12" t="e">
        <f>+AH321+#REF!</f>
        <v>#REF!</v>
      </c>
      <c r="AI322" s="13" t="e">
        <f>+AI321+AJ321*#REF!</f>
        <v>#REF!</v>
      </c>
      <c r="AJ322" s="13" t="e">
        <f>+#REF!*AI322*(1-AI322/#REF!)</f>
        <v>#REF!</v>
      </c>
    </row>
    <row r="323" spans="26:36" x14ac:dyDescent="0.15">
      <c r="Z323" s="7"/>
      <c r="AA323" s="7"/>
      <c r="AB323" s="7"/>
      <c r="AC323" s="7"/>
      <c r="AD323" s="7"/>
      <c r="AH323" s="12" t="e">
        <f>+AH322+#REF!</f>
        <v>#REF!</v>
      </c>
      <c r="AI323" s="13" t="e">
        <f>+AI322+AJ322*#REF!</f>
        <v>#REF!</v>
      </c>
      <c r="AJ323" s="13" t="e">
        <f>+#REF!*AI323*(1-AI323/#REF!)</f>
        <v>#REF!</v>
      </c>
    </row>
    <row r="324" spans="26:36" x14ac:dyDescent="0.15">
      <c r="Z324" s="7"/>
      <c r="AA324" s="7"/>
      <c r="AB324" s="7"/>
      <c r="AC324" s="7"/>
      <c r="AD324" s="7"/>
      <c r="AH324" s="12" t="e">
        <f>+AH323+#REF!</f>
        <v>#REF!</v>
      </c>
      <c r="AI324" s="13" t="e">
        <f>+AI323+AJ323*#REF!</f>
        <v>#REF!</v>
      </c>
      <c r="AJ324" s="13" t="e">
        <f>+#REF!*AI324*(1-AI324/#REF!)</f>
        <v>#REF!</v>
      </c>
    </row>
    <row r="325" spans="26:36" x14ac:dyDescent="0.15">
      <c r="Z325" s="7"/>
      <c r="AA325" s="7"/>
      <c r="AB325" s="7"/>
      <c r="AC325" s="7"/>
      <c r="AD325" s="7"/>
      <c r="AH325" s="12" t="e">
        <f>+AH324+#REF!</f>
        <v>#REF!</v>
      </c>
      <c r="AI325" s="13" t="e">
        <f>+AI324+AJ324*#REF!</f>
        <v>#REF!</v>
      </c>
      <c r="AJ325" s="13" t="e">
        <f>+#REF!*AI325*(1-AI325/#REF!)</f>
        <v>#REF!</v>
      </c>
    </row>
    <row r="326" spans="26:36" x14ac:dyDescent="0.15">
      <c r="Z326" s="7"/>
      <c r="AA326" s="7"/>
      <c r="AB326" s="7"/>
      <c r="AC326" s="7"/>
      <c r="AD326" s="7"/>
      <c r="AH326" s="12" t="e">
        <f>+AH325+#REF!</f>
        <v>#REF!</v>
      </c>
      <c r="AI326" s="13" t="e">
        <f>+AI325+AJ325*#REF!</f>
        <v>#REF!</v>
      </c>
      <c r="AJ326" s="13" t="e">
        <f>+#REF!*AI326*(1-AI326/#REF!)</f>
        <v>#REF!</v>
      </c>
    </row>
    <row r="327" spans="26:36" x14ac:dyDescent="0.15">
      <c r="Z327" s="7"/>
      <c r="AA327" s="7"/>
      <c r="AB327" s="7"/>
      <c r="AC327" s="7"/>
      <c r="AD327" s="7"/>
      <c r="AH327" s="12" t="e">
        <f>+AH326+#REF!</f>
        <v>#REF!</v>
      </c>
      <c r="AI327" s="13" t="e">
        <f>+AI326+AJ326*#REF!</f>
        <v>#REF!</v>
      </c>
      <c r="AJ327" s="13" t="e">
        <f>+#REF!*AI327*(1-AI327/#REF!)</f>
        <v>#REF!</v>
      </c>
    </row>
    <row r="328" spans="26:36" x14ac:dyDescent="0.15">
      <c r="Z328" s="7"/>
      <c r="AA328" s="7"/>
      <c r="AB328" s="7"/>
      <c r="AC328" s="7"/>
      <c r="AD328" s="7"/>
      <c r="AH328" s="12" t="e">
        <f>+AH327+#REF!</f>
        <v>#REF!</v>
      </c>
      <c r="AI328" s="13" t="e">
        <f>+AI327+AJ327*#REF!</f>
        <v>#REF!</v>
      </c>
      <c r="AJ328" s="13" t="e">
        <f>+#REF!*AI328*(1-AI328/#REF!)</f>
        <v>#REF!</v>
      </c>
    </row>
    <row r="329" spans="26:36" x14ac:dyDescent="0.15">
      <c r="Z329" s="7"/>
      <c r="AA329" s="7"/>
      <c r="AB329" s="7"/>
      <c r="AC329" s="7"/>
      <c r="AD329" s="7"/>
      <c r="AH329" s="12" t="e">
        <f>+AH328+#REF!</f>
        <v>#REF!</v>
      </c>
      <c r="AI329" s="13" t="e">
        <f>+AI328+AJ328*#REF!</f>
        <v>#REF!</v>
      </c>
      <c r="AJ329" s="13" t="e">
        <f>+#REF!*AI329*(1-AI329/#REF!)</f>
        <v>#REF!</v>
      </c>
    </row>
    <row r="330" spans="26:36" x14ac:dyDescent="0.15">
      <c r="Z330" s="7"/>
      <c r="AA330" s="7"/>
      <c r="AB330" s="7"/>
      <c r="AC330" s="7"/>
      <c r="AD330" s="7"/>
      <c r="AH330" s="12" t="e">
        <f>+AH329+#REF!</f>
        <v>#REF!</v>
      </c>
      <c r="AI330" s="13" t="e">
        <f>+AI329+AJ329*#REF!</f>
        <v>#REF!</v>
      </c>
      <c r="AJ330" s="13" t="e">
        <f>+#REF!*AI330*(1-AI330/#REF!)</f>
        <v>#REF!</v>
      </c>
    </row>
    <row r="331" spans="26:36" x14ac:dyDescent="0.15">
      <c r="Z331" s="7"/>
      <c r="AA331" s="7"/>
      <c r="AB331" s="7"/>
      <c r="AC331" s="7"/>
      <c r="AD331" s="7"/>
      <c r="AH331" s="12" t="e">
        <f>+AH330+#REF!</f>
        <v>#REF!</v>
      </c>
      <c r="AI331" s="13" t="e">
        <f>+AI330+AJ330*#REF!</f>
        <v>#REF!</v>
      </c>
      <c r="AJ331" s="13" t="e">
        <f>+#REF!*AI331*(1-AI331/#REF!)</f>
        <v>#REF!</v>
      </c>
    </row>
    <row r="332" spans="26:36" x14ac:dyDescent="0.15">
      <c r="Z332" s="7"/>
      <c r="AA332" s="7"/>
      <c r="AB332" s="7"/>
      <c r="AC332" s="7"/>
      <c r="AD332" s="7"/>
      <c r="AH332" s="12" t="e">
        <f>+AH331+#REF!</f>
        <v>#REF!</v>
      </c>
      <c r="AI332" s="13" t="e">
        <f>+AI331+AJ331*#REF!</f>
        <v>#REF!</v>
      </c>
      <c r="AJ332" s="13" t="e">
        <f>+#REF!*AI332*(1-AI332/#REF!)</f>
        <v>#REF!</v>
      </c>
    </row>
    <row r="333" spans="26:36" x14ac:dyDescent="0.15">
      <c r="Z333" s="7"/>
      <c r="AA333" s="7"/>
      <c r="AB333" s="7"/>
      <c r="AC333" s="7"/>
      <c r="AD333" s="7"/>
      <c r="AH333" s="12" t="e">
        <f>+AH332+#REF!</f>
        <v>#REF!</v>
      </c>
      <c r="AI333" s="13" t="e">
        <f>+AI332+AJ332*#REF!</f>
        <v>#REF!</v>
      </c>
      <c r="AJ333" s="13" t="e">
        <f>+#REF!*AI333*(1-AI333/#REF!)</f>
        <v>#REF!</v>
      </c>
    </row>
    <row r="334" spans="26:36" x14ac:dyDescent="0.15">
      <c r="Z334" s="7"/>
      <c r="AA334" s="7"/>
      <c r="AB334" s="7"/>
      <c r="AC334" s="7"/>
      <c r="AD334" s="7"/>
      <c r="AH334" s="12" t="e">
        <f>+AH333+#REF!</f>
        <v>#REF!</v>
      </c>
      <c r="AI334" s="13" t="e">
        <f>+AI333+AJ333*#REF!</f>
        <v>#REF!</v>
      </c>
      <c r="AJ334" s="13" t="e">
        <f>+#REF!*AI334*(1-AI334/#REF!)</f>
        <v>#REF!</v>
      </c>
    </row>
    <row r="335" spans="26:36" x14ac:dyDescent="0.15">
      <c r="Z335" s="7"/>
      <c r="AA335" s="7"/>
      <c r="AB335" s="7"/>
      <c r="AC335" s="7"/>
      <c r="AD335" s="7"/>
      <c r="AH335" s="12" t="e">
        <f>+AH334+#REF!</f>
        <v>#REF!</v>
      </c>
      <c r="AI335" s="13" t="e">
        <f>+AI334+AJ334*#REF!</f>
        <v>#REF!</v>
      </c>
      <c r="AJ335" s="13" t="e">
        <f>+#REF!*AI335*(1-AI335/#REF!)</f>
        <v>#REF!</v>
      </c>
    </row>
    <row r="336" spans="26:36" x14ac:dyDescent="0.15">
      <c r="Z336" s="7"/>
      <c r="AA336" s="7"/>
      <c r="AB336" s="7"/>
      <c r="AC336" s="7"/>
      <c r="AD336" s="7"/>
      <c r="AH336" s="12" t="e">
        <f>+AH335+#REF!</f>
        <v>#REF!</v>
      </c>
      <c r="AI336" s="13" t="e">
        <f>+AI335+AJ335*#REF!</f>
        <v>#REF!</v>
      </c>
      <c r="AJ336" s="13" t="e">
        <f>+#REF!*AI336*(1-AI336/#REF!)</f>
        <v>#REF!</v>
      </c>
    </row>
    <row r="337" spans="26:36" x14ac:dyDescent="0.15">
      <c r="Z337" s="7"/>
      <c r="AA337" s="7"/>
      <c r="AB337" s="7"/>
      <c r="AC337" s="7"/>
      <c r="AD337" s="7"/>
      <c r="AH337" s="12" t="e">
        <f>+AH336+#REF!</f>
        <v>#REF!</v>
      </c>
      <c r="AI337" s="13" t="e">
        <f>+AI336+AJ336*#REF!</f>
        <v>#REF!</v>
      </c>
      <c r="AJ337" s="13" t="e">
        <f>+#REF!*AI337*(1-AI337/#REF!)</f>
        <v>#REF!</v>
      </c>
    </row>
    <row r="338" spans="26:36" x14ac:dyDescent="0.15">
      <c r="Z338" s="7"/>
      <c r="AA338" s="7"/>
      <c r="AB338" s="7"/>
      <c r="AC338" s="7"/>
      <c r="AD338" s="7"/>
      <c r="AH338" s="12" t="e">
        <f>+AH337+#REF!</f>
        <v>#REF!</v>
      </c>
      <c r="AI338" s="13" t="e">
        <f>+AI337+AJ337*#REF!</f>
        <v>#REF!</v>
      </c>
      <c r="AJ338" s="13" t="e">
        <f>+#REF!*AI338*(1-AI338/#REF!)</f>
        <v>#REF!</v>
      </c>
    </row>
    <row r="339" spans="26:36" x14ac:dyDescent="0.15">
      <c r="Z339" s="7"/>
      <c r="AA339" s="7"/>
      <c r="AB339" s="7"/>
      <c r="AC339" s="7"/>
      <c r="AD339" s="7"/>
      <c r="AH339" s="12" t="e">
        <f>+AH338+#REF!</f>
        <v>#REF!</v>
      </c>
      <c r="AI339" s="13" t="e">
        <f>+AI338+AJ338*#REF!</f>
        <v>#REF!</v>
      </c>
      <c r="AJ339" s="13" t="e">
        <f>+#REF!*AI339*(1-AI339/#REF!)</f>
        <v>#REF!</v>
      </c>
    </row>
    <row r="340" spans="26:36" x14ac:dyDescent="0.15">
      <c r="Z340" s="7"/>
      <c r="AA340" s="7"/>
      <c r="AB340" s="7"/>
      <c r="AC340" s="7"/>
      <c r="AD340" s="7"/>
      <c r="AH340" s="12" t="e">
        <f>+AH339+#REF!</f>
        <v>#REF!</v>
      </c>
      <c r="AI340" s="13" t="e">
        <f>+AI339+AJ339*#REF!</f>
        <v>#REF!</v>
      </c>
      <c r="AJ340" s="13" t="e">
        <f>+#REF!*AI340*(1-AI340/#REF!)</f>
        <v>#REF!</v>
      </c>
    </row>
    <row r="341" spans="26:36" x14ac:dyDescent="0.15">
      <c r="Z341" s="7"/>
      <c r="AA341" s="7"/>
      <c r="AB341" s="7"/>
      <c r="AC341" s="7"/>
      <c r="AD341" s="7"/>
      <c r="AH341" s="12" t="e">
        <f>+AH340+#REF!</f>
        <v>#REF!</v>
      </c>
      <c r="AI341" s="13" t="e">
        <f>+AI340+AJ340*#REF!</f>
        <v>#REF!</v>
      </c>
      <c r="AJ341" s="13" t="e">
        <f>+#REF!*AI341*(1-AI341/#REF!)</f>
        <v>#REF!</v>
      </c>
    </row>
    <row r="342" spans="26:36" x14ac:dyDescent="0.15">
      <c r="Z342" s="7"/>
      <c r="AA342" s="7"/>
      <c r="AB342" s="7"/>
      <c r="AC342" s="7"/>
      <c r="AD342" s="7"/>
      <c r="AH342" s="12" t="e">
        <f>+AH341+#REF!</f>
        <v>#REF!</v>
      </c>
      <c r="AI342" s="13" t="e">
        <f>+AI341+AJ341*#REF!</f>
        <v>#REF!</v>
      </c>
      <c r="AJ342" s="13" t="e">
        <f>+#REF!*AI342*(1-AI342/#REF!)</f>
        <v>#REF!</v>
      </c>
    </row>
    <row r="343" spans="26:36" x14ac:dyDescent="0.15">
      <c r="Z343" s="7"/>
      <c r="AA343" s="7"/>
      <c r="AB343" s="7"/>
      <c r="AC343" s="7"/>
      <c r="AD343" s="7"/>
      <c r="AH343" s="12" t="e">
        <f>+AH342+#REF!</f>
        <v>#REF!</v>
      </c>
      <c r="AI343" s="13" t="e">
        <f>+AI342+AJ342*#REF!</f>
        <v>#REF!</v>
      </c>
      <c r="AJ343" s="13" t="e">
        <f>+#REF!*AI343*(1-AI343/#REF!)</f>
        <v>#REF!</v>
      </c>
    </row>
    <row r="344" spans="26:36" x14ac:dyDescent="0.15">
      <c r="Z344" s="7"/>
      <c r="AA344" s="7"/>
      <c r="AB344" s="7"/>
      <c r="AC344" s="7"/>
      <c r="AD344" s="7"/>
      <c r="AH344" s="12" t="e">
        <f>+AH343+#REF!</f>
        <v>#REF!</v>
      </c>
      <c r="AI344" s="13" t="e">
        <f>+AI343+AJ343*#REF!</f>
        <v>#REF!</v>
      </c>
      <c r="AJ344" s="13" t="e">
        <f>+#REF!*AI344*(1-AI344/#REF!)</f>
        <v>#REF!</v>
      </c>
    </row>
    <row r="345" spans="26:36" x14ac:dyDescent="0.15">
      <c r="Z345" s="7"/>
      <c r="AA345" s="7"/>
      <c r="AB345" s="7"/>
      <c r="AC345" s="7"/>
      <c r="AD345" s="7"/>
      <c r="AH345" s="12" t="e">
        <f>+AH344+#REF!</f>
        <v>#REF!</v>
      </c>
      <c r="AI345" s="13" t="e">
        <f>+AI344+AJ344*#REF!</f>
        <v>#REF!</v>
      </c>
      <c r="AJ345" s="13" t="e">
        <f>+#REF!*AI345*(1-AI345/#REF!)</f>
        <v>#REF!</v>
      </c>
    </row>
    <row r="346" spans="26:36" x14ac:dyDescent="0.15">
      <c r="Z346" s="7"/>
      <c r="AA346" s="7"/>
      <c r="AB346" s="7"/>
      <c r="AC346" s="7"/>
      <c r="AD346" s="7"/>
      <c r="AH346" s="12" t="e">
        <f>+AH345+#REF!</f>
        <v>#REF!</v>
      </c>
      <c r="AI346" s="13" t="e">
        <f>+AI345+AJ345*#REF!</f>
        <v>#REF!</v>
      </c>
      <c r="AJ346" s="13" t="e">
        <f>+#REF!*AI346*(1-AI346/#REF!)</f>
        <v>#REF!</v>
      </c>
    </row>
    <row r="347" spans="26:36" x14ac:dyDescent="0.15">
      <c r="Z347" s="7"/>
      <c r="AA347" s="7"/>
      <c r="AB347" s="7"/>
      <c r="AC347" s="7"/>
      <c r="AD347" s="7"/>
      <c r="AH347" s="12" t="e">
        <f>+AH346+#REF!</f>
        <v>#REF!</v>
      </c>
      <c r="AI347" s="13" t="e">
        <f>+AI346+AJ346*#REF!</f>
        <v>#REF!</v>
      </c>
      <c r="AJ347" s="13" t="e">
        <f>+#REF!*AI347*(1-AI347/#REF!)</f>
        <v>#REF!</v>
      </c>
    </row>
    <row r="348" spans="26:36" x14ac:dyDescent="0.15">
      <c r="Z348" s="7"/>
      <c r="AA348" s="7"/>
      <c r="AB348" s="7"/>
      <c r="AC348" s="7"/>
      <c r="AD348" s="7"/>
      <c r="AH348" s="12" t="e">
        <f>+AH347+#REF!</f>
        <v>#REF!</v>
      </c>
      <c r="AI348" s="13" t="e">
        <f>+AI347+AJ347*#REF!</f>
        <v>#REF!</v>
      </c>
      <c r="AJ348" s="13" t="e">
        <f>+#REF!*AI348*(1-AI348/#REF!)</f>
        <v>#REF!</v>
      </c>
    </row>
    <row r="349" spans="26:36" x14ac:dyDescent="0.15">
      <c r="Z349" s="7"/>
      <c r="AA349" s="7"/>
      <c r="AB349" s="7"/>
      <c r="AC349" s="7"/>
      <c r="AD349" s="7"/>
      <c r="AH349" s="12" t="e">
        <f>+AH348+#REF!</f>
        <v>#REF!</v>
      </c>
      <c r="AI349" s="13" t="e">
        <f>+AI348+AJ348*#REF!</f>
        <v>#REF!</v>
      </c>
      <c r="AJ349" s="13" t="e">
        <f>+#REF!*AI349*(1-AI349/#REF!)</f>
        <v>#REF!</v>
      </c>
    </row>
    <row r="350" spans="26:36" x14ac:dyDescent="0.15">
      <c r="Z350" s="7"/>
      <c r="AA350" s="7"/>
      <c r="AB350" s="7"/>
      <c r="AC350" s="7"/>
      <c r="AD350" s="7"/>
      <c r="AH350" s="12" t="e">
        <f>+AH349+#REF!</f>
        <v>#REF!</v>
      </c>
      <c r="AI350" s="13" t="e">
        <f>+AI349+AJ349*#REF!</f>
        <v>#REF!</v>
      </c>
      <c r="AJ350" s="13" t="e">
        <f>+#REF!*AI350*(1-AI350/#REF!)</f>
        <v>#REF!</v>
      </c>
    </row>
    <row r="351" spans="26:36" x14ac:dyDescent="0.15">
      <c r="Z351" s="7"/>
      <c r="AA351" s="7"/>
      <c r="AB351" s="7"/>
      <c r="AC351" s="7"/>
      <c r="AD351" s="7"/>
      <c r="AH351" s="12" t="e">
        <f>+AH350+#REF!</f>
        <v>#REF!</v>
      </c>
      <c r="AI351" s="13" t="e">
        <f>+AI350+AJ350*#REF!</f>
        <v>#REF!</v>
      </c>
      <c r="AJ351" s="13" t="e">
        <f>+#REF!*AI351*(1-AI351/#REF!)</f>
        <v>#REF!</v>
      </c>
    </row>
    <row r="352" spans="26:36" x14ac:dyDescent="0.15">
      <c r="Z352" s="7"/>
      <c r="AA352" s="7"/>
      <c r="AB352" s="7"/>
      <c r="AC352" s="7"/>
      <c r="AD352" s="7"/>
      <c r="AH352" s="12" t="e">
        <f>+AH351+#REF!</f>
        <v>#REF!</v>
      </c>
      <c r="AI352" s="13" t="e">
        <f>+AI351+AJ351*#REF!</f>
        <v>#REF!</v>
      </c>
      <c r="AJ352" s="13" t="e">
        <f>+#REF!*AI352*(1-AI352/#REF!)</f>
        <v>#REF!</v>
      </c>
    </row>
    <row r="353" spans="26:36" x14ac:dyDescent="0.15">
      <c r="Z353" s="7"/>
      <c r="AA353" s="7"/>
      <c r="AB353" s="7"/>
      <c r="AC353" s="7"/>
      <c r="AD353" s="7"/>
      <c r="AH353" s="12" t="e">
        <f>+AH352+#REF!</f>
        <v>#REF!</v>
      </c>
      <c r="AI353" s="13" t="e">
        <f>+AI352+AJ352*#REF!</f>
        <v>#REF!</v>
      </c>
      <c r="AJ353" s="13" t="e">
        <f>+#REF!*AI353*(1-AI353/#REF!)</f>
        <v>#REF!</v>
      </c>
    </row>
    <row r="354" spans="26:36" x14ac:dyDescent="0.15">
      <c r="Z354" s="7"/>
      <c r="AA354" s="7"/>
      <c r="AB354" s="7"/>
      <c r="AC354" s="7"/>
      <c r="AD354" s="7"/>
      <c r="AH354" s="12" t="e">
        <f>+AH353+#REF!</f>
        <v>#REF!</v>
      </c>
      <c r="AI354" s="13" t="e">
        <f>+AI353+AJ353*#REF!</f>
        <v>#REF!</v>
      </c>
      <c r="AJ354" s="13" t="e">
        <f>+#REF!*AI354*(1-AI354/#REF!)</f>
        <v>#REF!</v>
      </c>
    </row>
    <row r="355" spans="26:36" x14ac:dyDescent="0.15">
      <c r="Z355" s="7"/>
      <c r="AA355" s="7"/>
      <c r="AB355" s="7"/>
      <c r="AC355" s="7"/>
      <c r="AD355" s="7"/>
      <c r="AH355" s="12" t="e">
        <f>+AH354+#REF!</f>
        <v>#REF!</v>
      </c>
      <c r="AI355" s="13" t="e">
        <f>+AI354+AJ354*#REF!</f>
        <v>#REF!</v>
      </c>
      <c r="AJ355" s="13" t="e">
        <f>+#REF!*AI355*(1-AI355/#REF!)</f>
        <v>#REF!</v>
      </c>
    </row>
    <row r="356" spans="26:36" x14ac:dyDescent="0.15">
      <c r="Z356" s="7"/>
      <c r="AA356" s="7"/>
      <c r="AB356" s="7"/>
      <c r="AC356" s="7"/>
      <c r="AD356" s="7"/>
      <c r="AH356" s="12" t="e">
        <f>+AH355+#REF!</f>
        <v>#REF!</v>
      </c>
      <c r="AI356" s="13" t="e">
        <f>+AI355+AJ355*#REF!</f>
        <v>#REF!</v>
      </c>
      <c r="AJ356" s="13" t="e">
        <f>+#REF!*AI356*(1-AI356/#REF!)</f>
        <v>#REF!</v>
      </c>
    </row>
    <row r="357" spans="26:36" x14ac:dyDescent="0.15">
      <c r="Z357" s="7"/>
      <c r="AA357" s="7"/>
      <c r="AB357" s="7"/>
      <c r="AC357" s="7"/>
      <c r="AD357" s="7"/>
      <c r="AH357" s="12" t="e">
        <f>+AH356+#REF!</f>
        <v>#REF!</v>
      </c>
      <c r="AI357" s="13" t="e">
        <f>+AI356+AJ356*#REF!</f>
        <v>#REF!</v>
      </c>
      <c r="AJ357" s="13" t="e">
        <f>+#REF!*AI357*(1-AI357/#REF!)</f>
        <v>#REF!</v>
      </c>
    </row>
    <row r="358" spans="26:36" x14ac:dyDescent="0.15">
      <c r="Z358" s="7"/>
      <c r="AA358" s="7"/>
      <c r="AB358" s="7"/>
      <c r="AC358" s="7"/>
      <c r="AD358" s="7"/>
      <c r="AH358" s="12" t="e">
        <f>+AH357+#REF!</f>
        <v>#REF!</v>
      </c>
      <c r="AI358" s="13" t="e">
        <f>+AI357+AJ357*#REF!</f>
        <v>#REF!</v>
      </c>
      <c r="AJ358" s="13" t="e">
        <f>+#REF!*AI358*(1-AI358/#REF!)</f>
        <v>#REF!</v>
      </c>
    </row>
    <row r="359" spans="26:36" x14ac:dyDescent="0.15">
      <c r="Z359" s="7"/>
      <c r="AA359" s="7"/>
      <c r="AB359" s="7"/>
      <c r="AC359" s="7"/>
      <c r="AD359" s="7"/>
      <c r="AH359" s="12" t="e">
        <f>+AH358+#REF!</f>
        <v>#REF!</v>
      </c>
      <c r="AI359" s="13" t="e">
        <f>+AI358+AJ358*#REF!</f>
        <v>#REF!</v>
      </c>
      <c r="AJ359" s="13" t="e">
        <f>+#REF!*AI359*(1-AI359/#REF!)</f>
        <v>#REF!</v>
      </c>
    </row>
    <row r="360" spans="26:36" x14ac:dyDescent="0.15">
      <c r="Z360" s="7"/>
      <c r="AA360" s="7"/>
      <c r="AB360" s="7"/>
      <c r="AC360" s="7"/>
      <c r="AD360" s="7"/>
      <c r="AH360" s="12" t="e">
        <f>+AH359+#REF!</f>
        <v>#REF!</v>
      </c>
      <c r="AI360" s="13" t="e">
        <f>+AI359+AJ359*#REF!</f>
        <v>#REF!</v>
      </c>
      <c r="AJ360" s="13" t="e">
        <f>+#REF!*AI360*(1-AI360/#REF!)</f>
        <v>#REF!</v>
      </c>
    </row>
    <row r="361" spans="26:36" x14ac:dyDescent="0.15">
      <c r="Z361" s="7"/>
      <c r="AA361" s="7"/>
      <c r="AB361" s="7"/>
      <c r="AC361" s="7"/>
      <c r="AD361" s="7"/>
      <c r="AH361" s="12" t="e">
        <f>+AH360+#REF!</f>
        <v>#REF!</v>
      </c>
      <c r="AI361" s="13" t="e">
        <f>+AI360+AJ360*#REF!</f>
        <v>#REF!</v>
      </c>
      <c r="AJ361" s="13" t="e">
        <f>+#REF!*AI361*(1-AI361/#REF!)</f>
        <v>#REF!</v>
      </c>
    </row>
    <row r="362" spans="26:36" x14ac:dyDescent="0.15">
      <c r="Z362" s="7"/>
      <c r="AA362" s="7"/>
      <c r="AB362" s="7"/>
      <c r="AC362" s="7"/>
      <c r="AD362" s="7"/>
      <c r="AH362" s="12" t="e">
        <f>+AH361+#REF!</f>
        <v>#REF!</v>
      </c>
      <c r="AI362" s="13" t="e">
        <f>+AI361+AJ361*#REF!</f>
        <v>#REF!</v>
      </c>
      <c r="AJ362" s="13" t="e">
        <f>+#REF!*AI362*(1-AI362/#REF!)</f>
        <v>#REF!</v>
      </c>
    </row>
    <row r="363" spans="26:36" x14ac:dyDescent="0.15">
      <c r="Z363" s="7"/>
      <c r="AA363" s="7"/>
      <c r="AB363" s="7"/>
      <c r="AC363" s="7"/>
      <c r="AD363" s="7"/>
      <c r="AH363" s="12" t="e">
        <f>+AH362+#REF!</f>
        <v>#REF!</v>
      </c>
      <c r="AI363" s="13" t="e">
        <f>+AI362+AJ362*#REF!</f>
        <v>#REF!</v>
      </c>
      <c r="AJ363" s="13" t="e">
        <f>+#REF!*AI363*(1-AI363/#REF!)</f>
        <v>#REF!</v>
      </c>
    </row>
    <row r="364" spans="26:36" x14ac:dyDescent="0.15">
      <c r="Z364" s="7"/>
      <c r="AA364" s="7"/>
      <c r="AB364" s="7"/>
      <c r="AC364" s="7"/>
      <c r="AD364" s="7"/>
      <c r="AH364" s="12" t="e">
        <f>+AH363+#REF!</f>
        <v>#REF!</v>
      </c>
      <c r="AI364" s="13" t="e">
        <f>+AI363+AJ363*#REF!</f>
        <v>#REF!</v>
      </c>
      <c r="AJ364" s="13" t="e">
        <f>+#REF!*AI364*(1-AI364/#REF!)</f>
        <v>#REF!</v>
      </c>
    </row>
    <row r="365" spans="26:36" x14ac:dyDescent="0.15">
      <c r="Z365" s="7"/>
      <c r="AA365" s="7"/>
      <c r="AB365" s="7"/>
      <c r="AC365" s="7"/>
      <c r="AD365" s="7"/>
      <c r="AH365" s="12" t="e">
        <f>+AH364+#REF!</f>
        <v>#REF!</v>
      </c>
      <c r="AI365" s="13" t="e">
        <f>+AI364+AJ364*#REF!</f>
        <v>#REF!</v>
      </c>
      <c r="AJ365" s="13" t="e">
        <f>+#REF!*AI365*(1-AI365/#REF!)</f>
        <v>#REF!</v>
      </c>
    </row>
    <row r="366" spans="26:36" x14ac:dyDescent="0.15">
      <c r="Z366" s="7"/>
      <c r="AA366" s="7"/>
      <c r="AB366" s="7"/>
      <c r="AC366" s="7"/>
      <c r="AD366" s="7"/>
      <c r="AH366" s="12" t="e">
        <f>+AH365+#REF!</f>
        <v>#REF!</v>
      </c>
      <c r="AI366" s="13" t="e">
        <f>+AI365+AJ365*#REF!</f>
        <v>#REF!</v>
      </c>
      <c r="AJ366" s="13" t="e">
        <f>+#REF!*AI366*(1-AI366/#REF!)</f>
        <v>#REF!</v>
      </c>
    </row>
    <row r="367" spans="26:36" x14ac:dyDescent="0.15">
      <c r="Z367" s="7"/>
      <c r="AA367" s="7"/>
      <c r="AB367" s="7"/>
      <c r="AC367" s="7"/>
      <c r="AD367" s="7"/>
      <c r="AH367" s="12" t="e">
        <f>+AH366+#REF!</f>
        <v>#REF!</v>
      </c>
      <c r="AI367" s="13" t="e">
        <f>+AI366+AJ366*#REF!</f>
        <v>#REF!</v>
      </c>
      <c r="AJ367" s="13" t="e">
        <f>+#REF!*AI367*(1-AI367/#REF!)</f>
        <v>#REF!</v>
      </c>
    </row>
    <row r="368" spans="26:36" x14ac:dyDescent="0.15">
      <c r="Z368" s="7"/>
      <c r="AA368" s="7"/>
      <c r="AB368" s="7"/>
      <c r="AC368" s="7"/>
      <c r="AD368" s="7"/>
      <c r="AH368" s="12" t="e">
        <f>+AH367+#REF!</f>
        <v>#REF!</v>
      </c>
      <c r="AI368" s="13" t="e">
        <f>+AI367+AJ367*#REF!</f>
        <v>#REF!</v>
      </c>
      <c r="AJ368" s="13" t="e">
        <f>+#REF!*AI368*(1-AI368/#REF!)</f>
        <v>#REF!</v>
      </c>
    </row>
    <row r="369" spans="26:36" x14ac:dyDescent="0.15">
      <c r="Z369" s="7"/>
      <c r="AA369" s="7"/>
      <c r="AB369" s="7"/>
      <c r="AC369" s="7"/>
      <c r="AD369" s="7"/>
      <c r="AH369" s="12" t="e">
        <f>+AH368+#REF!</f>
        <v>#REF!</v>
      </c>
      <c r="AI369" s="13" t="e">
        <f>+AI368+AJ368*#REF!</f>
        <v>#REF!</v>
      </c>
      <c r="AJ369" s="13" t="e">
        <f>+#REF!*AI369*(1-AI369/#REF!)</f>
        <v>#REF!</v>
      </c>
    </row>
    <row r="370" spans="26:36" x14ac:dyDescent="0.15">
      <c r="Z370" s="7"/>
      <c r="AA370" s="7"/>
      <c r="AB370" s="7"/>
      <c r="AC370" s="7"/>
      <c r="AD370" s="7"/>
      <c r="AH370" s="12" t="e">
        <f>+AH369+#REF!</f>
        <v>#REF!</v>
      </c>
      <c r="AI370" s="13" t="e">
        <f>+AI369+AJ369*#REF!</f>
        <v>#REF!</v>
      </c>
      <c r="AJ370" s="13" t="e">
        <f>+#REF!*AI370*(1-AI370/#REF!)</f>
        <v>#REF!</v>
      </c>
    </row>
    <row r="371" spans="26:36" x14ac:dyDescent="0.15">
      <c r="Z371" s="7"/>
      <c r="AA371" s="7"/>
      <c r="AB371" s="7"/>
      <c r="AC371" s="7"/>
      <c r="AD371" s="7"/>
      <c r="AH371" s="12" t="e">
        <f>+AH370+#REF!</f>
        <v>#REF!</v>
      </c>
      <c r="AI371" s="13" t="e">
        <f>+AI370+AJ370*#REF!</f>
        <v>#REF!</v>
      </c>
      <c r="AJ371" s="13" t="e">
        <f>+#REF!*AI371*(1-AI371/#REF!)</f>
        <v>#REF!</v>
      </c>
    </row>
    <row r="372" spans="26:36" x14ac:dyDescent="0.15">
      <c r="Z372" s="7"/>
      <c r="AA372" s="7"/>
      <c r="AB372" s="7"/>
      <c r="AC372" s="7"/>
      <c r="AD372" s="7"/>
      <c r="AH372" s="12" t="e">
        <f>+AH371+#REF!</f>
        <v>#REF!</v>
      </c>
      <c r="AI372" s="13" t="e">
        <f>+AI371+AJ371*#REF!</f>
        <v>#REF!</v>
      </c>
      <c r="AJ372" s="13" t="e">
        <f>+#REF!*AI372*(1-AI372/#REF!)</f>
        <v>#REF!</v>
      </c>
    </row>
    <row r="373" spans="26:36" x14ac:dyDescent="0.15">
      <c r="Z373" s="7"/>
      <c r="AA373" s="7"/>
      <c r="AB373" s="7"/>
      <c r="AC373" s="7"/>
      <c r="AD373" s="7"/>
      <c r="AH373" s="12" t="e">
        <f>+AH372+#REF!</f>
        <v>#REF!</v>
      </c>
      <c r="AI373" s="13" t="e">
        <f>+AI372+AJ372*#REF!</f>
        <v>#REF!</v>
      </c>
      <c r="AJ373" s="13" t="e">
        <f>+#REF!*AI373*(1-AI373/#REF!)</f>
        <v>#REF!</v>
      </c>
    </row>
    <row r="374" spans="26:36" x14ac:dyDescent="0.15">
      <c r="Z374" s="7"/>
      <c r="AA374" s="7"/>
      <c r="AB374" s="7"/>
      <c r="AC374" s="7"/>
      <c r="AD374" s="7"/>
      <c r="AH374" s="12" t="e">
        <f>+AH373+#REF!</f>
        <v>#REF!</v>
      </c>
      <c r="AI374" s="13" t="e">
        <f>+AI373+AJ373*#REF!</f>
        <v>#REF!</v>
      </c>
      <c r="AJ374" s="13" t="e">
        <f>+#REF!*AI374*(1-AI374/#REF!)</f>
        <v>#REF!</v>
      </c>
    </row>
    <row r="375" spans="26:36" x14ac:dyDescent="0.15">
      <c r="Z375" s="7"/>
      <c r="AA375" s="7"/>
      <c r="AB375" s="7"/>
      <c r="AC375" s="7"/>
      <c r="AD375" s="7"/>
      <c r="AH375" s="12" t="e">
        <f>+AH374+#REF!</f>
        <v>#REF!</v>
      </c>
      <c r="AI375" s="13" t="e">
        <f>+AI374+AJ374*#REF!</f>
        <v>#REF!</v>
      </c>
      <c r="AJ375" s="13" t="e">
        <f>+#REF!*AI375*(1-AI375/#REF!)</f>
        <v>#REF!</v>
      </c>
    </row>
    <row r="376" spans="26:36" x14ac:dyDescent="0.15">
      <c r="Z376" s="7"/>
      <c r="AA376" s="7"/>
      <c r="AB376" s="7"/>
      <c r="AC376" s="7"/>
      <c r="AD376" s="7"/>
      <c r="AH376" s="12" t="e">
        <f>+AH375+#REF!</f>
        <v>#REF!</v>
      </c>
      <c r="AI376" s="13" t="e">
        <f>+AI375+AJ375*#REF!</f>
        <v>#REF!</v>
      </c>
      <c r="AJ376" s="13" t="e">
        <f>+#REF!*AI376*(1-AI376/#REF!)</f>
        <v>#REF!</v>
      </c>
    </row>
    <row r="377" spans="26:36" x14ac:dyDescent="0.15">
      <c r="Z377" s="7"/>
      <c r="AA377" s="7"/>
      <c r="AB377" s="7"/>
      <c r="AC377" s="7"/>
      <c r="AD377" s="7"/>
      <c r="AH377" s="12" t="e">
        <f>+AH376+#REF!</f>
        <v>#REF!</v>
      </c>
      <c r="AI377" s="13" t="e">
        <f>+AI376+AJ376*#REF!</f>
        <v>#REF!</v>
      </c>
      <c r="AJ377" s="13" t="e">
        <f>+#REF!*AI377*(1-AI377/#REF!)</f>
        <v>#REF!</v>
      </c>
    </row>
    <row r="378" spans="26:36" x14ac:dyDescent="0.15">
      <c r="Z378" s="7"/>
      <c r="AA378" s="7"/>
      <c r="AB378" s="7"/>
      <c r="AC378" s="7"/>
      <c r="AD378" s="7"/>
      <c r="AH378" s="12" t="e">
        <f>+AH377+#REF!</f>
        <v>#REF!</v>
      </c>
      <c r="AI378" s="13" t="e">
        <f>+AI377+AJ377*#REF!</f>
        <v>#REF!</v>
      </c>
      <c r="AJ378" s="13" t="e">
        <f>+#REF!*AI378*(1-AI378/#REF!)</f>
        <v>#REF!</v>
      </c>
    </row>
    <row r="379" spans="26:36" x14ac:dyDescent="0.15">
      <c r="Z379" s="7"/>
      <c r="AA379" s="7"/>
      <c r="AB379" s="7"/>
      <c r="AC379" s="7"/>
      <c r="AD379" s="7"/>
      <c r="AH379" s="12" t="e">
        <f>+AH378+#REF!</f>
        <v>#REF!</v>
      </c>
      <c r="AI379" s="13" t="e">
        <f>+AI378+AJ378*#REF!</f>
        <v>#REF!</v>
      </c>
      <c r="AJ379" s="13" t="e">
        <f>+#REF!*AI379*(1-AI379/#REF!)</f>
        <v>#REF!</v>
      </c>
    </row>
    <row r="380" spans="26:36" x14ac:dyDescent="0.15">
      <c r="Z380" s="7"/>
      <c r="AA380" s="7"/>
      <c r="AB380" s="7"/>
      <c r="AC380" s="7"/>
      <c r="AD380" s="7"/>
      <c r="AH380" s="12" t="e">
        <f>+AH379+#REF!</f>
        <v>#REF!</v>
      </c>
      <c r="AI380" s="13" t="e">
        <f>+AI379+AJ379*#REF!</f>
        <v>#REF!</v>
      </c>
      <c r="AJ380" s="13" t="e">
        <f>+#REF!*AI380*(1-AI380/#REF!)</f>
        <v>#REF!</v>
      </c>
    </row>
    <row r="381" spans="26:36" x14ac:dyDescent="0.15">
      <c r="Z381" s="7"/>
      <c r="AA381" s="7"/>
      <c r="AB381" s="7"/>
      <c r="AC381" s="7"/>
      <c r="AD381" s="7"/>
      <c r="AH381" s="12" t="e">
        <f>+AH380+#REF!</f>
        <v>#REF!</v>
      </c>
      <c r="AI381" s="13" t="e">
        <f>+AI380+AJ380*#REF!</f>
        <v>#REF!</v>
      </c>
      <c r="AJ381" s="13" t="e">
        <f>+#REF!*AI381*(1-AI381/#REF!)</f>
        <v>#REF!</v>
      </c>
    </row>
    <row r="382" spans="26:36" x14ac:dyDescent="0.15">
      <c r="Z382" s="7"/>
      <c r="AA382" s="7"/>
      <c r="AB382" s="7"/>
      <c r="AC382" s="7"/>
      <c r="AD382" s="7"/>
      <c r="AH382" s="12" t="e">
        <f>+AH381+#REF!</f>
        <v>#REF!</v>
      </c>
      <c r="AI382" s="13" t="e">
        <f>+AI381+AJ381*#REF!</f>
        <v>#REF!</v>
      </c>
      <c r="AJ382" s="13" t="e">
        <f>+#REF!*AI382*(1-AI382/#REF!)</f>
        <v>#REF!</v>
      </c>
    </row>
    <row r="383" spans="26:36" x14ac:dyDescent="0.15">
      <c r="Z383" s="7"/>
      <c r="AA383" s="7"/>
      <c r="AB383" s="7"/>
      <c r="AC383" s="7"/>
      <c r="AD383" s="7"/>
      <c r="AH383" s="12" t="e">
        <f>+AH382+#REF!</f>
        <v>#REF!</v>
      </c>
      <c r="AI383" s="13" t="e">
        <f>+AI382+AJ382*#REF!</f>
        <v>#REF!</v>
      </c>
      <c r="AJ383" s="13" t="e">
        <f>+#REF!*AI383*(1-AI383/#REF!)</f>
        <v>#REF!</v>
      </c>
    </row>
    <row r="384" spans="26:36" x14ac:dyDescent="0.15">
      <c r="Z384" s="7"/>
      <c r="AA384" s="7"/>
      <c r="AB384" s="7"/>
      <c r="AC384" s="7"/>
      <c r="AD384" s="7"/>
      <c r="AH384" s="12" t="e">
        <f>+AH383+#REF!</f>
        <v>#REF!</v>
      </c>
      <c r="AI384" s="13" t="e">
        <f>+AI383+AJ383*#REF!</f>
        <v>#REF!</v>
      </c>
      <c r="AJ384" s="13" t="e">
        <f>+#REF!*AI384*(1-AI384/#REF!)</f>
        <v>#REF!</v>
      </c>
    </row>
    <row r="385" spans="26:36" x14ac:dyDescent="0.15">
      <c r="Z385" s="7"/>
      <c r="AA385" s="7"/>
      <c r="AB385" s="7"/>
      <c r="AC385" s="7"/>
      <c r="AD385" s="7"/>
      <c r="AH385" s="12" t="e">
        <f>+AH384+#REF!</f>
        <v>#REF!</v>
      </c>
      <c r="AI385" s="13" t="e">
        <f>+AI384+AJ384*#REF!</f>
        <v>#REF!</v>
      </c>
      <c r="AJ385" s="13" t="e">
        <f>+#REF!*AI385*(1-AI385/#REF!)</f>
        <v>#REF!</v>
      </c>
    </row>
    <row r="386" spans="26:36" x14ac:dyDescent="0.15">
      <c r="Z386" s="7"/>
      <c r="AA386" s="7"/>
      <c r="AB386" s="7"/>
      <c r="AC386" s="7"/>
      <c r="AD386" s="7"/>
      <c r="AH386" s="12" t="e">
        <f>+AH385+#REF!</f>
        <v>#REF!</v>
      </c>
      <c r="AI386" s="13" t="e">
        <f>+AI385+AJ385*#REF!</f>
        <v>#REF!</v>
      </c>
      <c r="AJ386" s="13" t="e">
        <f>+#REF!*AI386*(1-AI386/#REF!)</f>
        <v>#REF!</v>
      </c>
    </row>
    <row r="387" spans="26:36" x14ac:dyDescent="0.15">
      <c r="Z387" s="7"/>
      <c r="AA387" s="7"/>
      <c r="AB387" s="7"/>
      <c r="AC387" s="7"/>
      <c r="AD387" s="7"/>
      <c r="AH387" s="12" t="e">
        <f>+AH386+#REF!</f>
        <v>#REF!</v>
      </c>
      <c r="AI387" s="13" t="e">
        <f>+AI386+AJ386*#REF!</f>
        <v>#REF!</v>
      </c>
      <c r="AJ387" s="13" t="e">
        <f>+#REF!*AI387*(1-AI387/#REF!)</f>
        <v>#REF!</v>
      </c>
    </row>
    <row r="388" spans="26:36" x14ac:dyDescent="0.15">
      <c r="Z388" s="7"/>
      <c r="AA388" s="7"/>
      <c r="AB388" s="7"/>
      <c r="AC388" s="7"/>
      <c r="AD388" s="7"/>
      <c r="AH388" s="12" t="e">
        <f>+AH387+#REF!</f>
        <v>#REF!</v>
      </c>
      <c r="AI388" s="13" t="e">
        <f>+AI387+AJ387*#REF!</f>
        <v>#REF!</v>
      </c>
      <c r="AJ388" s="13" t="e">
        <f>+#REF!*AI388*(1-AI388/#REF!)</f>
        <v>#REF!</v>
      </c>
    </row>
    <row r="389" spans="26:36" x14ac:dyDescent="0.15">
      <c r="Z389" s="7"/>
      <c r="AA389" s="7"/>
      <c r="AB389" s="7"/>
      <c r="AC389" s="7"/>
      <c r="AD389" s="7"/>
      <c r="AH389" s="12" t="e">
        <f>+AH388+#REF!</f>
        <v>#REF!</v>
      </c>
      <c r="AI389" s="13" t="e">
        <f>+AI388+AJ388*#REF!</f>
        <v>#REF!</v>
      </c>
      <c r="AJ389" s="13" t="e">
        <f>+#REF!*AI389*(1-AI389/#REF!)</f>
        <v>#REF!</v>
      </c>
    </row>
    <row r="390" spans="26:36" x14ac:dyDescent="0.15">
      <c r="Z390" s="7"/>
      <c r="AA390" s="7"/>
      <c r="AB390" s="7"/>
      <c r="AC390" s="7"/>
      <c r="AD390" s="7"/>
      <c r="AH390" s="12" t="e">
        <f>+AH389+#REF!</f>
        <v>#REF!</v>
      </c>
      <c r="AI390" s="13" t="e">
        <f>+AI389+AJ389*#REF!</f>
        <v>#REF!</v>
      </c>
      <c r="AJ390" s="13" t="e">
        <f>+#REF!*AI390*(1-AI390/#REF!)</f>
        <v>#REF!</v>
      </c>
    </row>
    <row r="391" spans="26:36" x14ac:dyDescent="0.15">
      <c r="Z391" s="7"/>
      <c r="AA391" s="7"/>
      <c r="AB391" s="7"/>
      <c r="AC391" s="7"/>
      <c r="AD391" s="7"/>
      <c r="AH391" s="12" t="e">
        <f>+AH390+#REF!</f>
        <v>#REF!</v>
      </c>
      <c r="AI391" s="13" t="e">
        <f>+AI390+AJ390*#REF!</f>
        <v>#REF!</v>
      </c>
      <c r="AJ391" s="13" t="e">
        <f>+#REF!*AI391*(1-AI391/#REF!)</f>
        <v>#REF!</v>
      </c>
    </row>
    <row r="392" spans="26:36" x14ac:dyDescent="0.15">
      <c r="Z392" s="7"/>
      <c r="AA392" s="7"/>
      <c r="AB392" s="7"/>
      <c r="AC392" s="7"/>
      <c r="AD392" s="7"/>
      <c r="AH392" s="12" t="e">
        <f>+AH391+#REF!</f>
        <v>#REF!</v>
      </c>
      <c r="AI392" s="13" t="e">
        <f>+AI391+AJ391*#REF!</f>
        <v>#REF!</v>
      </c>
      <c r="AJ392" s="13" t="e">
        <f>+#REF!*AI392*(1-AI392/#REF!)</f>
        <v>#REF!</v>
      </c>
    </row>
    <row r="393" spans="26:36" x14ac:dyDescent="0.15">
      <c r="Z393" s="7"/>
      <c r="AA393" s="7"/>
      <c r="AB393" s="7"/>
      <c r="AC393" s="7"/>
      <c r="AD393" s="7"/>
      <c r="AH393" s="12" t="e">
        <f>+AH392+#REF!</f>
        <v>#REF!</v>
      </c>
      <c r="AI393" s="13" t="e">
        <f>+AI392+AJ392*#REF!</f>
        <v>#REF!</v>
      </c>
      <c r="AJ393" s="13" t="e">
        <f>+#REF!*AI393*(1-AI393/#REF!)</f>
        <v>#REF!</v>
      </c>
    </row>
    <row r="394" spans="26:36" x14ac:dyDescent="0.15">
      <c r="Z394" s="7"/>
      <c r="AA394" s="7"/>
      <c r="AB394" s="7"/>
      <c r="AC394" s="7"/>
      <c r="AD394" s="7"/>
      <c r="AH394" s="12" t="e">
        <f>+AH393+#REF!</f>
        <v>#REF!</v>
      </c>
      <c r="AI394" s="13" t="e">
        <f>+AI393+AJ393*#REF!</f>
        <v>#REF!</v>
      </c>
      <c r="AJ394" s="13" t="e">
        <f>+#REF!*AI394*(1-AI394/#REF!)</f>
        <v>#REF!</v>
      </c>
    </row>
    <row r="395" spans="26:36" x14ac:dyDescent="0.15">
      <c r="Z395" s="7"/>
      <c r="AA395" s="7"/>
      <c r="AB395" s="7"/>
      <c r="AC395" s="7"/>
      <c r="AD395" s="7"/>
      <c r="AH395" s="12" t="e">
        <f>+AH394+#REF!</f>
        <v>#REF!</v>
      </c>
      <c r="AI395" s="13" t="e">
        <f>+AI394+AJ394*#REF!</f>
        <v>#REF!</v>
      </c>
      <c r="AJ395" s="13" t="e">
        <f>+#REF!*AI395*(1-AI395/#REF!)</f>
        <v>#REF!</v>
      </c>
    </row>
    <row r="396" spans="26:36" x14ac:dyDescent="0.15">
      <c r="Z396" s="7"/>
      <c r="AA396" s="7"/>
      <c r="AB396" s="7"/>
      <c r="AC396" s="7"/>
      <c r="AD396" s="7"/>
      <c r="AH396" s="12" t="e">
        <f>+AH395+#REF!</f>
        <v>#REF!</v>
      </c>
      <c r="AI396" s="13" t="e">
        <f>+AI395+AJ395*#REF!</f>
        <v>#REF!</v>
      </c>
      <c r="AJ396" s="13" t="e">
        <f>+#REF!*AI396*(1-AI396/#REF!)</f>
        <v>#REF!</v>
      </c>
    </row>
    <row r="397" spans="26:36" x14ac:dyDescent="0.15">
      <c r="Z397" s="7"/>
      <c r="AA397" s="7"/>
      <c r="AB397" s="7"/>
      <c r="AC397" s="7"/>
      <c r="AD397" s="7"/>
      <c r="AH397" s="12" t="e">
        <f>+AH396+#REF!</f>
        <v>#REF!</v>
      </c>
      <c r="AI397" s="13" t="e">
        <f>+AI396+AJ396*#REF!</f>
        <v>#REF!</v>
      </c>
      <c r="AJ397" s="13" t="e">
        <f>+#REF!*AI397*(1-AI397/#REF!)</f>
        <v>#REF!</v>
      </c>
    </row>
    <row r="398" spans="26:36" x14ac:dyDescent="0.15">
      <c r="Z398" s="7"/>
      <c r="AA398" s="7"/>
      <c r="AB398" s="7"/>
      <c r="AC398" s="7"/>
      <c r="AD398" s="7"/>
      <c r="AH398" s="12" t="e">
        <f>+AH397+#REF!</f>
        <v>#REF!</v>
      </c>
      <c r="AI398" s="13" t="e">
        <f>+AI397+AJ397*#REF!</f>
        <v>#REF!</v>
      </c>
      <c r="AJ398" s="13" t="e">
        <f>+#REF!*AI398*(1-AI398/#REF!)</f>
        <v>#REF!</v>
      </c>
    </row>
    <row r="399" spans="26:36" x14ac:dyDescent="0.15">
      <c r="Z399" s="7"/>
      <c r="AA399" s="7"/>
      <c r="AB399" s="7"/>
      <c r="AC399" s="7"/>
      <c r="AD399" s="7"/>
      <c r="AH399" s="12" t="e">
        <f>+AH398+#REF!</f>
        <v>#REF!</v>
      </c>
      <c r="AI399" s="13" t="e">
        <f>+AI398+AJ398*#REF!</f>
        <v>#REF!</v>
      </c>
      <c r="AJ399" s="13" t="e">
        <f>+#REF!*AI399*(1-AI399/#REF!)</f>
        <v>#REF!</v>
      </c>
    </row>
    <row r="400" spans="26:36" x14ac:dyDescent="0.15">
      <c r="Z400" s="7"/>
      <c r="AA400" s="7"/>
      <c r="AB400" s="7"/>
      <c r="AC400" s="7"/>
      <c r="AD400" s="7"/>
      <c r="AH400" s="12" t="e">
        <f>+AH399+#REF!</f>
        <v>#REF!</v>
      </c>
      <c r="AI400" s="13" t="e">
        <f>+AI399+AJ399*#REF!</f>
        <v>#REF!</v>
      </c>
      <c r="AJ400" s="13" t="e">
        <f>+#REF!*AI400*(1-AI400/#REF!)</f>
        <v>#REF!</v>
      </c>
    </row>
    <row r="401" spans="26:36" x14ac:dyDescent="0.15">
      <c r="Z401" s="7"/>
      <c r="AA401" s="7"/>
      <c r="AB401" s="7"/>
      <c r="AC401" s="7"/>
      <c r="AD401" s="7"/>
      <c r="AH401" s="12" t="e">
        <f>+AH400+#REF!</f>
        <v>#REF!</v>
      </c>
      <c r="AI401" s="13" t="e">
        <f>+AI400+AJ400*#REF!</f>
        <v>#REF!</v>
      </c>
      <c r="AJ401" s="13" t="e">
        <f>+#REF!*AI401*(1-AI401/#REF!)</f>
        <v>#REF!</v>
      </c>
    </row>
    <row r="402" spans="26:36" x14ac:dyDescent="0.15">
      <c r="Z402" s="7"/>
      <c r="AA402" s="7"/>
      <c r="AB402" s="7"/>
      <c r="AC402" s="7"/>
      <c r="AD402" s="7"/>
      <c r="AH402" s="12" t="e">
        <f>+AH401+#REF!</f>
        <v>#REF!</v>
      </c>
      <c r="AI402" s="13" t="e">
        <f>+AI401+AJ401*#REF!</f>
        <v>#REF!</v>
      </c>
      <c r="AJ402" s="13" t="e">
        <f>+#REF!*AI402*(1-AI402/#REF!)</f>
        <v>#REF!</v>
      </c>
    </row>
    <row r="403" spans="26:36" x14ac:dyDescent="0.15">
      <c r="Z403" s="7"/>
      <c r="AA403" s="7"/>
      <c r="AB403" s="7"/>
      <c r="AC403" s="7"/>
      <c r="AD403" s="7"/>
      <c r="AH403" s="12" t="e">
        <f>+AH402+#REF!</f>
        <v>#REF!</v>
      </c>
      <c r="AI403" s="13" t="e">
        <f>+AI402+AJ402*#REF!</f>
        <v>#REF!</v>
      </c>
      <c r="AJ403" s="13" t="e">
        <f>+#REF!*AI403*(1-AI403/#REF!)</f>
        <v>#REF!</v>
      </c>
    </row>
    <row r="404" spans="26:36" x14ac:dyDescent="0.15">
      <c r="Z404" s="7"/>
      <c r="AA404" s="7"/>
      <c r="AB404" s="7"/>
      <c r="AC404" s="7"/>
      <c r="AD404" s="7"/>
      <c r="AH404" s="12" t="e">
        <f>+AH403+#REF!</f>
        <v>#REF!</v>
      </c>
      <c r="AI404" s="13" t="e">
        <f>+AI403+AJ403*#REF!</f>
        <v>#REF!</v>
      </c>
      <c r="AJ404" s="13" t="e">
        <f>+#REF!*AI404*(1-AI404/#REF!)</f>
        <v>#REF!</v>
      </c>
    </row>
    <row r="405" spans="26:36" x14ac:dyDescent="0.15">
      <c r="Z405" s="7"/>
      <c r="AA405" s="7"/>
      <c r="AB405" s="7"/>
      <c r="AC405" s="7"/>
      <c r="AD405" s="7"/>
      <c r="AH405" s="12" t="e">
        <f>+AH404+#REF!</f>
        <v>#REF!</v>
      </c>
      <c r="AI405" s="13" t="e">
        <f>+AI404+AJ404*#REF!</f>
        <v>#REF!</v>
      </c>
      <c r="AJ405" s="13" t="e">
        <f>+#REF!*AI405*(1-AI405/#REF!)</f>
        <v>#REF!</v>
      </c>
    </row>
    <row r="406" spans="26:36" x14ac:dyDescent="0.15">
      <c r="Z406" s="7"/>
      <c r="AA406" s="7"/>
      <c r="AB406" s="7"/>
      <c r="AC406" s="7"/>
      <c r="AD406" s="7"/>
      <c r="AH406" s="12" t="e">
        <f>+AH405+#REF!</f>
        <v>#REF!</v>
      </c>
      <c r="AI406" s="13" t="e">
        <f>+AI405+AJ405*#REF!</f>
        <v>#REF!</v>
      </c>
      <c r="AJ406" s="13" t="e">
        <f>+#REF!*AI406*(1-AI406/#REF!)</f>
        <v>#REF!</v>
      </c>
    </row>
    <row r="407" spans="26:36" x14ac:dyDescent="0.15">
      <c r="Z407" s="7"/>
      <c r="AA407" s="7"/>
      <c r="AB407" s="7"/>
      <c r="AC407" s="7"/>
      <c r="AD407" s="7"/>
      <c r="AH407" s="12" t="e">
        <f>+AH406+#REF!</f>
        <v>#REF!</v>
      </c>
      <c r="AI407" s="13" t="e">
        <f>+AI406+AJ406*#REF!</f>
        <v>#REF!</v>
      </c>
      <c r="AJ407" s="13" t="e">
        <f>+#REF!*AI407*(1-AI407/#REF!)</f>
        <v>#REF!</v>
      </c>
    </row>
    <row r="408" spans="26:36" x14ac:dyDescent="0.15">
      <c r="Z408" s="7"/>
      <c r="AA408" s="7"/>
      <c r="AB408" s="7"/>
      <c r="AC408" s="7"/>
      <c r="AD408" s="7"/>
      <c r="AH408" s="12" t="e">
        <f>+AH407+#REF!</f>
        <v>#REF!</v>
      </c>
      <c r="AI408" s="13" t="e">
        <f>+AI407+AJ407*#REF!</f>
        <v>#REF!</v>
      </c>
      <c r="AJ408" s="13" t="e">
        <f>+#REF!*AI408*(1-AI408/#REF!)</f>
        <v>#REF!</v>
      </c>
    </row>
    <row r="409" spans="26:36" x14ac:dyDescent="0.15">
      <c r="Z409" s="7"/>
      <c r="AA409" s="7"/>
      <c r="AB409" s="7"/>
      <c r="AC409" s="7"/>
      <c r="AD409" s="7"/>
      <c r="AH409" s="12" t="e">
        <f>+AH408+#REF!</f>
        <v>#REF!</v>
      </c>
      <c r="AI409" s="13" t="e">
        <f>+AI408+AJ408*#REF!</f>
        <v>#REF!</v>
      </c>
      <c r="AJ409" s="13" t="e">
        <f>+#REF!*AI409*(1-AI409/#REF!)</f>
        <v>#REF!</v>
      </c>
    </row>
    <row r="410" spans="26:36" x14ac:dyDescent="0.15">
      <c r="Z410" s="7"/>
      <c r="AA410" s="7"/>
      <c r="AB410" s="7"/>
      <c r="AC410" s="7"/>
      <c r="AD410" s="7"/>
      <c r="AH410" s="12" t="e">
        <f>+AH409+#REF!</f>
        <v>#REF!</v>
      </c>
      <c r="AI410" s="13" t="e">
        <f>+AI409+AJ409*#REF!</f>
        <v>#REF!</v>
      </c>
      <c r="AJ410" s="13" t="e">
        <f>+#REF!*AI410*(1-AI410/#REF!)</f>
        <v>#REF!</v>
      </c>
    </row>
    <row r="411" spans="26:36" x14ac:dyDescent="0.15">
      <c r="Z411" s="7"/>
      <c r="AA411" s="7"/>
      <c r="AB411" s="7"/>
      <c r="AC411" s="7"/>
      <c r="AD411" s="7"/>
      <c r="AH411" s="12" t="e">
        <f>+AH410+#REF!</f>
        <v>#REF!</v>
      </c>
      <c r="AI411" s="13" t="e">
        <f>+AI410+AJ410*#REF!</f>
        <v>#REF!</v>
      </c>
      <c r="AJ411" s="13" t="e">
        <f>+#REF!*AI411*(1-AI411/#REF!)</f>
        <v>#REF!</v>
      </c>
    </row>
    <row r="412" spans="26:36" x14ac:dyDescent="0.15">
      <c r="Z412" s="7"/>
      <c r="AA412" s="7"/>
      <c r="AB412" s="7"/>
      <c r="AC412" s="7"/>
      <c r="AD412" s="7"/>
      <c r="AH412" s="12" t="e">
        <f>+AH411+#REF!</f>
        <v>#REF!</v>
      </c>
      <c r="AI412" s="13" t="e">
        <f>+AI411+AJ411*#REF!</f>
        <v>#REF!</v>
      </c>
      <c r="AJ412" s="13" t="e">
        <f>+#REF!*AI412*(1-AI412/#REF!)</f>
        <v>#REF!</v>
      </c>
    </row>
    <row r="413" spans="26:36" x14ac:dyDescent="0.15">
      <c r="Z413" s="7"/>
      <c r="AA413" s="7"/>
      <c r="AB413" s="7"/>
      <c r="AC413" s="7"/>
      <c r="AD413" s="7"/>
      <c r="AH413" s="12" t="e">
        <f>+AH412+#REF!</f>
        <v>#REF!</v>
      </c>
      <c r="AI413" s="13" t="e">
        <f>+AI412+AJ412*#REF!</f>
        <v>#REF!</v>
      </c>
      <c r="AJ413" s="13" t="e">
        <f>+#REF!*AI413*(1-AI413/#REF!)</f>
        <v>#REF!</v>
      </c>
    </row>
    <row r="414" spans="26:36" x14ac:dyDescent="0.15">
      <c r="Z414" s="7"/>
      <c r="AA414" s="7"/>
      <c r="AB414" s="7"/>
      <c r="AC414" s="7"/>
      <c r="AD414" s="7"/>
      <c r="AH414" s="12" t="e">
        <f>+AH413+#REF!</f>
        <v>#REF!</v>
      </c>
      <c r="AI414" s="13" t="e">
        <f>+AI413+AJ413*#REF!</f>
        <v>#REF!</v>
      </c>
      <c r="AJ414" s="13" t="e">
        <f>+#REF!*AI414*(1-AI414/#REF!)</f>
        <v>#REF!</v>
      </c>
    </row>
    <row r="415" spans="26:36" x14ac:dyDescent="0.15">
      <c r="Z415" s="7"/>
      <c r="AA415" s="7"/>
      <c r="AB415" s="7"/>
      <c r="AC415" s="7"/>
      <c r="AD415" s="7"/>
      <c r="AH415" s="12" t="e">
        <f>+AH414+#REF!</f>
        <v>#REF!</v>
      </c>
      <c r="AI415" s="13" t="e">
        <f>+AI414+AJ414*#REF!</f>
        <v>#REF!</v>
      </c>
      <c r="AJ415" s="13" t="e">
        <f>+#REF!*AI415*(1-AI415/#REF!)</f>
        <v>#REF!</v>
      </c>
    </row>
    <row r="416" spans="26:36" x14ac:dyDescent="0.15">
      <c r="Z416" s="7"/>
      <c r="AA416" s="7"/>
      <c r="AB416" s="7"/>
      <c r="AC416" s="7"/>
      <c r="AD416" s="7"/>
      <c r="AH416" s="12" t="e">
        <f>+AH415+#REF!</f>
        <v>#REF!</v>
      </c>
      <c r="AI416" s="13" t="e">
        <f>+AI415+AJ415*#REF!</f>
        <v>#REF!</v>
      </c>
      <c r="AJ416" s="13" t="e">
        <f>+#REF!*AI416*(1-AI416/#REF!)</f>
        <v>#REF!</v>
      </c>
    </row>
    <row r="417" spans="26:36" x14ac:dyDescent="0.15">
      <c r="Z417" s="7"/>
      <c r="AA417" s="7"/>
      <c r="AB417" s="7"/>
      <c r="AC417" s="7"/>
      <c r="AD417" s="7"/>
      <c r="AH417" s="12" t="e">
        <f>+AH416+#REF!</f>
        <v>#REF!</v>
      </c>
      <c r="AI417" s="13" t="e">
        <f>+AI416+AJ416*#REF!</f>
        <v>#REF!</v>
      </c>
      <c r="AJ417" s="13" t="e">
        <f>+#REF!*AI417*(1-AI417/#REF!)</f>
        <v>#REF!</v>
      </c>
    </row>
    <row r="418" spans="26:36" x14ac:dyDescent="0.15">
      <c r="Z418" s="7"/>
      <c r="AA418" s="7"/>
      <c r="AB418" s="7"/>
      <c r="AC418" s="7"/>
      <c r="AD418" s="7"/>
      <c r="AH418" s="12" t="e">
        <f>+AH417+#REF!</f>
        <v>#REF!</v>
      </c>
      <c r="AI418" s="13" t="e">
        <f>+AI417+AJ417*#REF!</f>
        <v>#REF!</v>
      </c>
      <c r="AJ418" s="13" t="e">
        <f>+#REF!*AI418*(1-AI418/#REF!)</f>
        <v>#REF!</v>
      </c>
    </row>
    <row r="419" spans="26:36" x14ac:dyDescent="0.15">
      <c r="Z419" s="7"/>
      <c r="AA419" s="7"/>
      <c r="AB419" s="7"/>
      <c r="AC419" s="7"/>
      <c r="AD419" s="7"/>
      <c r="AH419" s="12" t="e">
        <f>+AH418+#REF!</f>
        <v>#REF!</v>
      </c>
      <c r="AI419" s="13" t="e">
        <f>+AI418+AJ418*#REF!</f>
        <v>#REF!</v>
      </c>
      <c r="AJ419" s="13" t="e">
        <f>+#REF!*AI419*(1-AI419/#REF!)</f>
        <v>#REF!</v>
      </c>
    </row>
    <row r="420" spans="26:36" x14ac:dyDescent="0.15">
      <c r="Z420" s="7"/>
      <c r="AA420" s="7"/>
      <c r="AB420" s="7"/>
      <c r="AC420" s="7"/>
      <c r="AD420" s="7"/>
      <c r="AH420" s="12" t="e">
        <f>+AH419+#REF!</f>
        <v>#REF!</v>
      </c>
      <c r="AI420" s="13" t="e">
        <f>+AI419+AJ419*#REF!</f>
        <v>#REF!</v>
      </c>
      <c r="AJ420" s="13" t="e">
        <f>+#REF!*AI420*(1-AI420/#REF!)</f>
        <v>#REF!</v>
      </c>
    </row>
    <row r="421" spans="26:36" x14ac:dyDescent="0.15">
      <c r="Z421" s="7"/>
      <c r="AA421" s="7"/>
      <c r="AB421" s="7"/>
      <c r="AC421" s="7"/>
      <c r="AD421" s="7"/>
      <c r="AH421" s="12" t="e">
        <f>+AH420+#REF!</f>
        <v>#REF!</v>
      </c>
      <c r="AI421" s="13" t="e">
        <f>+AI420+AJ420*#REF!</f>
        <v>#REF!</v>
      </c>
      <c r="AJ421" s="13" t="e">
        <f>+#REF!*AI421*(1-AI421/#REF!)</f>
        <v>#REF!</v>
      </c>
    </row>
    <row r="422" spans="26:36" x14ac:dyDescent="0.15">
      <c r="Z422" s="7"/>
      <c r="AA422" s="7"/>
      <c r="AB422" s="7"/>
      <c r="AC422" s="7"/>
      <c r="AD422" s="7"/>
      <c r="AH422" s="12" t="e">
        <f>+AH421+#REF!</f>
        <v>#REF!</v>
      </c>
      <c r="AI422" s="13" t="e">
        <f>+AI421+AJ421*#REF!</f>
        <v>#REF!</v>
      </c>
      <c r="AJ422" s="13" t="e">
        <f>+#REF!*AI422*(1-AI422/#REF!)</f>
        <v>#REF!</v>
      </c>
    </row>
    <row r="423" spans="26:36" x14ac:dyDescent="0.15">
      <c r="Z423" s="7"/>
      <c r="AA423" s="7"/>
      <c r="AB423" s="7"/>
      <c r="AC423" s="7"/>
      <c r="AD423" s="7"/>
      <c r="AH423" s="12" t="e">
        <f>+AH422+#REF!</f>
        <v>#REF!</v>
      </c>
      <c r="AI423" s="13" t="e">
        <f>+AI422+AJ422*#REF!</f>
        <v>#REF!</v>
      </c>
      <c r="AJ423" s="13" t="e">
        <f>+#REF!*AI423*(1-AI423/#REF!)</f>
        <v>#REF!</v>
      </c>
    </row>
    <row r="424" spans="26:36" x14ac:dyDescent="0.15">
      <c r="Z424" s="7"/>
      <c r="AA424" s="7"/>
      <c r="AB424" s="7"/>
      <c r="AC424" s="7"/>
      <c r="AD424" s="7"/>
      <c r="AH424" s="12" t="e">
        <f>+AH423+#REF!</f>
        <v>#REF!</v>
      </c>
      <c r="AI424" s="13" t="e">
        <f>+AI423+AJ423*#REF!</f>
        <v>#REF!</v>
      </c>
      <c r="AJ424" s="13" t="e">
        <f>+#REF!*AI424*(1-AI424/#REF!)</f>
        <v>#REF!</v>
      </c>
    </row>
    <row r="425" spans="26:36" x14ac:dyDescent="0.15">
      <c r="Z425" s="7"/>
      <c r="AA425" s="7"/>
      <c r="AB425" s="7"/>
      <c r="AC425" s="7"/>
      <c r="AD425" s="7"/>
      <c r="AH425" s="12" t="e">
        <f>+AH424+#REF!</f>
        <v>#REF!</v>
      </c>
      <c r="AI425" s="13" t="e">
        <f>+AI424+AJ424*#REF!</f>
        <v>#REF!</v>
      </c>
      <c r="AJ425" s="13" t="e">
        <f>+#REF!*AI425*(1-AI425/#REF!)</f>
        <v>#REF!</v>
      </c>
    </row>
    <row r="426" spans="26:36" x14ac:dyDescent="0.15">
      <c r="Z426" s="7"/>
      <c r="AA426" s="7"/>
      <c r="AB426" s="7"/>
      <c r="AC426" s="7"/>
      <c r="AD426" s="7"/>
      <c r="AH426" s="12" t="e">
        <f>+AH425+#REF!</f>
        <v>#REF!</v>
      </c>
      <c r="AI426" s="13" t="e">
        <f>+AI425+AJ425*#REF!</f>
        <v>#REF!</v>
      </c>
      <c r="AJ426" s="13" t="e">
        <f>+#REF!*AI426*(1-AI426/#REF!)</f>
        <v>#REF!</v>
      </c>
    </row>
    <row r="427" spans="26:36" x14ac:dyDescent="0.15">
      <c r="Z427" s="7"/>
      <c r="AA427" s="7"/>
      <c r="AB427" s="7"/>
      <c r="AC427" s="7"/>
      <c r="AD427" s="7"/>
      <c r="AH427" s="12" t="e">
        <f>+AH426+#REF!</f>
        <v>#REF!</v>
      </c>
      <c r="AI427" s="13" t="e">
        <f>+AI426+AJ426*#REF!</f>
        <v>#REF!</v>
      </c>
      <c r="AJ427" s="13" t="e">
        <f>+#REF!*AI427*(1-AI427/#REF!)</f>
        <v>#REF!</v>
      </c>
    </row>
    <row r="428" spans="26:36" x14ac:dyDescent="0.15">
      <c r="Z428" s="7"/>
      <c r="AA428" s="7"/>
      <c r="AB428" s="7"/>
      <c r="AC428" s="7"/>
      <c r="AD428" s="7"/>
      <c r="AH428" s="12" t="e">
        <f>+AH427+#REF!</f>
        <v>#REF!</v>
      </c>
      <c r="AI428" s="13" t="e">
        <f>+AI427+AJ427*#REF!</f>
        <v>#REF!</v>
      </c>
      <c r="AJ428" s="13" t="e">
        <f>+#REF!*AI428*(1-AI428/#REF!)</f>
        <v>#REF!</v>
      </c>
    </row>
    <row r="429" spans="26:36" x14ac:dyDescent="0.15">
      <c r="Z429" s="7"/>
      <c r="AA429" s="7"/>
      <c r="AB429" s="7"/>
      <c r="AC429" s="7"/>
      <c r="AD429" s="7"/>
      <c r="AH429" s="12" t="e">
        <f>+AH428+#REF!</f>
        <v>#REF!</v>
      </c>
      <c r="AI429" s="13" t="e">
        <f>+AI428+AJ428*#REF!</f>
        <v>#REF!</v>
      </c>
      <c r="AJ429" s="13" t="e">
        <f>+#REF!*AI429*(1-AI429/#REF!)</f>
        <v>#REF!</v>
      </c>
    </row>
    <row r="430" spans="26:36" x14ac:dyDescent="0.15">
      <c r="Z430" s="7"/>
      <c r="AA430" s="7"/>
      <c r="AB430" s="7"/>
      <c r="AC430" s="7"/>
      <c r="AD430" s="7"/>
      <c r="AH430" s="12" t="e">
        <f>+AH429+#REF!</f>
        <v>#REF!</v>
      </c>
      <c r="AI430" s="13" t="e">
        <f>+AI429+AJ429*#REF!</f>
        <v>#REF!</v>
      </c>
      <c r="AJ430" s="13" t="e">
        <f>+#REF!*AI430*(1-AI430/#REF!)</f>
        <v>#REF!</v>
      </c>
    </row>
    <row r="431" spans="26:36" x14ac:dyDescent="0.15">
      <c r="Z431" s="7"/>
      <c r="AA431" s="7"/>
      <c r="AB431" s="7"/>
      <c r="AC431" s="7"/>
      <c r="AD431" s="7"/>
      <c r="AH431" s="12" t="e">
        <f>+AH430+#REF!</f>
        <v>#REF!</v>
      </c>
      <c r="AI431" s="13" t="e">
        <f>+AI430+AJ430*#REF!</f>
        <v>#REF!</v>
      </c>
      <c r="AJ431" s="13" t="e">
        <f>+#REF!*AI431*(1-AI431/#REF!)</f>
        <v>#REF!</v>
      </c>
    </row>
    <row r="432" spans="26:36" x14ac:dyDescent="0.15">
      <c r="Z432" s="7"/>
      <c r="AA432" s="7"/>
      <c r="AB432" s="7"/>
      <c r="AC432" s="7"/>
      <c r="AD432" s="7"/>
      <c r="AH432" s="12" t="e">
        <f>+AH431+#REF!</f>
        <v>#REF!</v>
      </c>
      <c r="AI432" s="13" t="e">
        <f>+AI431+AJ431*#REF!</f>
        <v>#REF!</v>
      </c>
      <c r="AJ432" s="13" t="e">
        <f>+#REF!*AI432*(1-AI432/#REF!)</f>
        <v>#REF!</v>
      </c>
    </row>
    <row r="433" spans="26:36" x14ac:dyDescent="0.15">
      <c r="Z433" s="7"/>
      <c r="AA433" s="7"/>
      <c r="AB433" s="7"/>
      <c r="AC433" s="7"/>
      <c r="AD433" s="7"/>
      <c r="AH433" s="12" t="e">
        <f>+AH432+#REF!</f>
        <v>#REF!</v>
      </c>
      <c r="AI433" s="13" t="e">
        <f>+AI432+AJ432*#REF!</f>
        <v>#REF!</v>
      </c>
      <c r="AJ433" s="13" t="e">
        <f>+#REF!*AI433*(1-AI433/#REF!)</f>
        <v>#REF!</v>
      </c>
    </row>
    <row r="434" spans="26:36" x14ac:dyDescent="0.15">
      <c r="Z434" s="7"/>
      <c r="AA434" s="7"/>
      <c r="AB434" s="7"/>
      <c r="AC434" s="7"/>
      <c r="AD434" s="7"/>
      <c r="AH434" s="12" t="e">
        <f>+AH433+#REF!</f>
        <v>#REF!</v>
      </c>
      <c r="AI434" s="13" t="e">
        <f>+AI433+AJ433*#REF!</f>
        <v>#REF!</v>
      </c>
      <c r="AJ434" s="13" t="e">
        <f>+#REF!*AI434*(1-AI434/#REF!)</f>
        <v>#REF!</v>
      </c>
    </row>
    <row r="435" spans="26:36" x14ac:dyDescent="0.15">
      <c r="Z435" s="7"/>
      <c r="AA435" s="7"/>
      <c r="AB435" s="7"/>
      <c r="AC435" s="7"/>
      <c r="AD435" s="7"/>
      <c r="AH435" s="12" t="e">
        <f>+AH434+#REF!</f>
        <v>#REF!</v>
      </c>
      <c r="AI435" s="13" t="e">
        <f>+AI434+AJ434*#REF!</f>
        <v>#REF!</v>
      </c>
      <c r="AJ435" s="13" t="e">
        <f>+#REF!*AI435*(1-AI435/#REF!)</f>
        <v>#REF!</v>
      </c>
    </row>
    <row r="436" spans="26:36" x14ac:dyDescent="0.15">
      <c r="Z436" s="7"/>
      <c r="AA436" s="7"/>
      <c r="AB436" s="7"/>
      <c r="AC436" s="7"/>
      <c r="AD436" s="7"/>
      <c r="AH436" s="12" t="e">
        <f>+AH435+#REF!</f>
        <v>#REF!</v>
      </c>
      <c r="AI436" s="13" t="e">
        <f>+AI435+AJ435*#REF!</f>
        <v>#REF!</v>
      </c>
      <c r="AJ436" s="13" t="e">
        <f>+#REF!*AI436*(1-AI436/#REF!)</f>
        <v>#REF!</v>
      </c>
    </row>
    <row r="437" spans="26:36" x14ac:dyDescent="0.15">
      <c r="Z437" s="7"/>
      <c r="AA437" s="7"/>
      <c r="AB437" s="7"/>
      <c r="AC437" s="7"/>
      <c r="AD437" s="7"/>
      <c r="AH437" s="12" t="e">
        <f>+AH436+#REF!</f>
        <v>#REF!</v>
      </c>
      <c r="AI437" s="13" t="e">
        <f>+AI436+AJ436*#REF!</f>
        <v>#REF!</v>
      </c>
      <c r="AJ437" s="13" t="e">
        <f>+#REF!*AI437*(1-AI437/#REF!)</f>
        <v>#REF!</v>
      </c>
    </row>
    <row r="438" spans="26:36" x14ac:dyDescent="0.15">
      <c r="Z438" s="7"/>
      <c r="AA438" s="7"/>
      <c r="AB438" s="7"/>
      <c r="AC438" s="7"/>
      <c r="AD438" s="7"/>
      <c r="AH438" s="12" t="e">
        <f>+AH437+#REF!</f>
        <v>#REF!</v>
      </c>
      <c r="AI438" s="13" t="e">
        <f>+AI437+AJ437*#REF!</f>
        <v>#REF!</v>
      </c>
      <c r="AJ438" s="13" t="e">
        <f>+#REF!*AI438*(1-AI438/#REF!)</f>
        <v>#REF!</v>
      </c>
    </row>
    <row r="439" spans="26:36" x14ac:dyDescent="0.15">
      <c r="Z439" s="7"/>
      <c r="AA439" s="7"/>
      <c r="AB439" s="7"/>
      <c r="AC439" s="7"/>
      <c r="AD439" s="7"/>
      <c r="AH439" s="12" t="e">
        <f>+AH438+#REF!</f>
        <v>#REF!</v>
      </c>
      <c r="AI439" s="13" t="e">
        <f>+AI438+AJ438*#REF!</f>
        <v>#REF!</v>
      </c>
      <c r="AJ439" s="13" t="e">
        <f>+#REF!*AI439*(1-AI439/#REF!)</f>
        <v>#REF!</v>
      </c>
    </row>
    <row r="440" spans="26:36" x14ac:dyDescent="0.15">
      <c r="Z440" s="7"/>
      <c r="AA440" s="7"/>
      <c r="AB440" s="7"/>
      <c r="AC440" s="7"/>
      <c r="AD440" s="7"/>
      <c r="AH440" s="12" t="e">
        <f>+AH439+#REF!</f>
        <v>#REF!</v>
      </c>
      <c r="AI440" s="13" t="e">
        <f>+AI439+AJ439*#REF!</f>
        <v>#REF!</v>
      </c>
      <c r="AJ440" s="13" t="e">
        <f>+#REF!*AI440*(1-AI440/#REF!)</f>
        <v>#REF!</v>
      </c>
    </row>
    <row r="441" spans="26:36" x14ac:dyDescent="0.15">
      <c r="Z441" s="7"/>
      <c r="AA441" s="7"/>
      <c r="AB441" s="7"/>
      <c r="AC441" s="7"/>
      <c r="AD441" s="7"/>
      <c r="AH441" s="12" t="e">
        <f>+AH440+#REF!</f>
        <v>#REF!</v>
      </c>
      <c r="AI441" s="13" t="e">
        <f>+AI440+AJ440*#REF!</f>
        <v>#REF!</v>
      </c>
      <c r="AJ441" s="13" t="e">
        <f>+#REF!*AI441*(1-AI441/#REF!)</f>
        <v>#REF!</v>
      </c>
    </row>
    <row r="442" spans="26:36" x14ac:dyDescent="0.15">
      <c r="Z442" s="7"/>
      <c r="AA442" s="7"/>
      <c r="AB442" s="7"/>
      <c r="AC442" s="7"/>
      <c r="AD442" s="7"/>
      <c r="AH442" s="12" t="e">
        <f>+AH441+#REF!</f>
        <v>#REF!</v>
      </c>
      <c r="AI442" s="13" t="e">
        <f>+AI441+AJ441*#REF!</f>
        <v>#REF!</v>
      </c>
      <c r="AJ442" s="13" t="e">
        <f>+#REF!*AI442*(1-AI442/#REF!)</f>
        <v>#REF!</v>
      </c>
    </row>
    <row r="443" spans="26:36" x14ac:dyDescent="0.15">
      <c r="Z443" s="7"/>
      <c r="AA443" s="7"/>
      <c r="AB443" s="7"/>
      <c r="AC443" s="7"/>
      <c r="AD443" s="7"/>
      <c r="AH443" s="12" t="e">
        <f>+AH442+#REF!</f>
        <v>#REF!</v>
      </c>
      <c r="AI443" s="13" t="e">
        <f>+AI442+AJ442*#REF!</f>
        <v>#REF!</v>
      </c>
      <c r="AJ443" s="13" t="e">
        <f>+#REF!*AI443*(1-AI443/#REF!)</f>
        <v>#REF!</v>
      </c>
    </row>
    <row r="444" spans="26:36" x14ac:dyDescent="0.15">
      <c r="Z444" s="7"/>
      <c r="AA444" s="7"/>
      <c r="AB444" s="7"/>
      <c r="AC444" s="7"/>
      <c r="AD444" s="7"/>
      <c r="AH444" s="12" t="e">
        <f>+AH443+#REF!</f>
        <v>#REF!</v>
      </c>
      <c r="AI444" s="13" t="e">
        <f>+AI443+AJ443*#REF!</f>
        <v>#REF!</v>
      </c>
      <c r="AJ444" s="13" t="e">
        <f>+#REF!*AI444*(1-AI444/#REF!)</f>
        <v>#REF!</v>
      </c>
    </row>
    <row r="445" spans="26:36" x14ac:dyDescent="0.15">
      <c r="Z445" s="7"/>
      <c r="AA445" s="7"/>
      <c r="AB445" s="7"/>
      <c r="AC445" s="7"/>
      <c r="AD445" s="7"/>
      <c r="AH445" s="12" t="e">
        <f>+AH444+#REF!</f>
        <v>#REF!</v>
      </c>
      <c r="AI445" s="13" t="e">
        <f>+AI444+AJ444*#REF!</f>
        <v>#REF!</v>
      </c>
      <c r="AJ445" s="13" t="e">
        <f>+#REF!*AI445*(1-AI445/#REF!)</f>
        <v>#REF!</v>
      </c>
    </row>
    <row r="446" spans="26:36" x14ac:dyDescent="0.15">
      <c r="Z446" s="7"/>
      <c r="AA446" s="7"/>
      <c r="AB446" s="7"/>
      <c r="AC446" s="7"/>
      <c r="AD446" s="7"/>
      <c r="AH446" s="12" t="e">
        <f>+AH445+#REF!</f>
        <v>#REF!</v>
      </c>
      <c r="AI446" s="13" t="e">
        <f>+AI445+AJ445*#REF!</f>
        <v>#REF!</v>
      </c>
      <c r="AJ446" s="13" t="e">
        <f>+#REF!*AI446*(1-AI446/#REF!)</f>
        <v>#REF!</v>
      </c>
    </row>
    <row r="447" spans="26:36" x14ac:dyDescent="0.15">
      <c r="Z447" s="7"/>
      <c r="AA447" s="7"/>
      <c r="AB447" s="7"/>
      <c r="AC447" s="7"/>
      <c r="AD447" s="7"/>
      <c r="AH447" s="12" t="e">
        <f>+AH446+#REF!</f>
        <v>#REF!</v>
      </c>
      <c r="AI447" s="13" t="e">
        <f>+AI446+AJ446*#REF!</f>
        <v>#REF!</v>
      </c>
      <c r="AJ447" s="13" t="e">
        <f>+#REF!*AI447*(1-AI447/#REF!)</f>
        <v>#REF!</v>
      </c>
    </row>
    <row r="448" spans="26:36" x14ac:dyDescent="0.15">
      <c r="Z448" s="7"/>
      <c r="AA448" s="7"/>
      <c r="AB448" s="7"/>
      <c r="AC448" s="7"/>
      <c r="AD448" s="7"/>
      <c r="AH448" s="12" t="e">
        <f>+AH447+#REF!</f>
        <v>#REF!</v>
      </c>
      <c r="AI448" s="13" t="e">
        <f>+AI447+AJ447*#REF!</f>
        <v>#REF!</v>
      </c>
      <c r="AJ448" s="13" t="e">
        <f>+#REF!*AI448*(1-AI448/#REF!)</f>
        <v>#REF!</v>
      </c>
    </row>
    <row r="449" spans="26:36" x14ac:dyDescent="0.15">
      <c r="Z449" s="7"/>
      <c r="AA449" s="7"/>
      <c r="AB449" s="7"/>
      <c r="AC449" s="7"/>
      <c r="AD449" s="7"/>
      <c r="AH449" s="12" t="e">
        <f>+AH448+#REF!</f>
        <v>#REF!</v>
      </c>
      <c r="AI449" s="13" t="e">
        <f>+AI448+AJ448*#REF!</f>
        <v>#REF!</v>
      </c>
      <c r="AJ449" s="13" t="e">
        <f>+#REF!*AI449*(1-AI449/#REF!)</f>
        <v>#REF!</v>
      </c>
    </row>
    <row r="450" spans="26:36" x14ac:dyDescent="0.15">
      <c r="Z450" s="7"/>
      <c r="AA450" s="7"/>
      <c r="AB450" s="7"/>
      <c r="AC450" s="7"/>
      <c r="AD450" s="7"/>
      <c r="AH450" s="12" t="e">
        <f>+AH449+#REF!</f>
        <v>#REF!</v>
      </c>
      <c r="AI450" s="13" t="e">
        <f>+AI449+AJ449*#REF!</f>
        <v>#REF!</v>
      </c>
      <c r="AJ450" s="13" t="e">
        <f>+#REF!*AI450*(1-AI450/#REF!)</f>
        <v>#REF!</v>
      </c>
    </row>
    <row r="451" spans="26:36" x14ac:dyDescent="0.15">
      <c r="Z451" s="7"/>
      <c r="AA451" s="7"/>
      <c r="AB451" s="7"/>
      <c r="AC451" s="7"/>
      <c r="AD451" s="7"/>
      <c r="AH451" s="12" t="e">
        <f>+AH450+#REF!</f>
        <v>#REF!</v>
      </c>
      <c r="AI451" s="13" t="e">
        <f>+AI450+AJ450*#REF!</f>
        <v>#REF!</v>
      </c>
      <c r="AJ451" s="13" t="e">
        <f>+#REF!*AI451*(1-AI451/#REF!)</f>
        <v>#REF!</v>
      </c>
    </row>
    <row r="452" spans="26:36" x14ac:dyDescent="0.15">
      <c r="Z452" s="7"/>
      <c r="AA452" s="7"/>
      <c r="AB452" s="7"/>
      <c r="AC452" s="7"/>
      <c r="AD452" s="7"/>
      <c r="AH452" s="12" t="e">
        <f>+AH451+#REF!</f>
        <v>#REF!</v>
      </c>
      <c r="AI452" s="13" t="e">
        <f>+AI451+AJ451*#REF!</f>
        <v>#REF!</v>
      </c>
      <c r="AJ452" s="13" t="e">
        <f>+#REF!*AI452*(1-AI452/#REF!)</f>
        <v>#REF!</v>
      </c>
    </row>
    <row r="453" spans="26:36" x14ac:dyDescent="0.15">
      <c r="Z453" s="7"/>
      <c r="AA453" s="7"/>
      <c r="AB453" s="7"/>
      <c r="AC453" s="7"/>
      <c r="AD453" s="7"/>
      <c r="AH453" s="12" t="e">
        <f>+AH452+#REF!</f>
        <v>#REF!</v>
      </c>
      <c r="AI453" s="13" t="e">
        <f>+AI452+AJ452*#REF!</f>
        <v>#REF!</v>
      </c>
      <c r="AJ453" s="13" t="e">
        <f>+#REF!*AI453*(1-AI453/#REF!)</f>
        <v>#REF!</v>
      </c>
    </row>
    <row r="454" spans="26:36" x14ac:dyDescent="0.15">
      <c r="Z454" s="7"/>
      <c r="AA454" s="7"/>
      <c r="AB454" s="7"/>
      <c r="AC454" s="7"/>
      <c r="AD454" s="7"/>
      <c r="AH454" s="12" t="e">
        <f>+AH453+#REF!</f>
        <v>#REF!</v>
      </c>
      <c r="AI454" s="13" t="e">
        <f>+AI453+AJ453*#REF!</f>
        <v>#REF!</v>
      </c>
      <c r="AJ454" s="13" t="e">
        <f>+#REF!*AI454*(1-AI454/#REF!)</f>
        <v>#REF!</v>
      </c>
    </row>
    <row r="455" spans="26:36" x14ac:dyDescent="0.15">
      <c r="Z455" s="7"/>
      <c r="AA455" s="7"/>
      <c r="AB455" s="7"/>
      <c r="AC455" s="7"/>
      <c r="AD455" s="7"/>
      <c r="AH455" s="12" t="e">
        <f>+AH454+#REF!</f>
        <v>#REF!</v>
      </c>
      <c r="AI455" s="13" t="e">
        <f>+AI454+AJ454*#REF!</f>
        <v>#REF!</v>
      </c>
      <c r="AJ455" s="13" t="e">
        <f>+#REF!*AI455*(1-AI455/#REF!)</f>
        <v>#REF!</v>
      </c>
    </row>
    <row r="456" spans="26:36" x14ac:dyDescent="0.15">
      <c r="Z456" s="7"/>
      <c r="AA456" s="7"/>
      <c r="AB456" s="7"/>
      <c r="AC456" s="7"/>
      <c r="AD456" s="7"/>
      <c r="AH456" s="12" t="e">
        <f>+AH455+#REF!</f>
        <v>#REF!</v>
      </c>
      <c r="AI456" s="13" t="e">
        <f>+AI455+AJ455*#REF!</f>
        <v>#REF!</v>
      </c>
      <c r="AJ456" s="13" t="e">
        <f>+#REF!*AI456*(1-AI456/#REF!)</f>
        <v>#REF!</v>
      </c>
    </row>
    <row r="457" spans="26:36" x14ac:dyDescent="0.15">
      <c r="Z457" s="7"/>
      <c r="AA457" s="7"/>
      <c r="AB457" s="7"/>
      <c r="AC457" s="7"/>
      <c r="AD457" s="7"/>
      <c r="AH457" s="12" t="e">
        <f>+AH456+#REF!</f>
        <v>#REF!</v>
      </c>
      <c r="AI457" s="13" t="e">
        <f>+AI456+AJ456*#REF!</f>
        <v>#REF!</v>
      </c>
      <c r="AJ457" s="13" t="e">
        <f>+#REF!*AI457*(1-AI457/#REF!)</f>
        <v>#REF!</v>
      </c>
    </row>
    <row r="458" spans="26:36" x14ac:dyDescent="0.15">
      <c r="Z458" s="7"/>
      <c r="AA458" s="7"/>
      <c r="AB458" s="7"/>
      <c r="AC458" s="7"/>
      <c r="AD458" s="7"/>
      <c r="AH458" s="12" t="e">
        <f>+AH457+#REF!</f>
        <v>#REF!</v>
      </c>
      <c r="AI458" s="13" t="e">
        <f>+AI457+AJ457*#REF!</f>
        <v>#REF!</v>
      </c>
      <c r="AJ458" s="13" t="e">
        <f>+#REF!*AI458*(1-AI458/#REF!)</f>
        <v>#REF!</v>
      </c>
    </row>
    <row r="459" spans="26:36" x14ac:dyDescent="0.15">
      <c r="Z459" s="7"/>
      <c r="AA459" s="7"/>
      <c r="AB459" s="7"/>
      <c r="AC459" s="7"/>
      <c r="AD459" s="7"/>
      <c r="AH459" s="12" t="e">
        <f>+AH458+#REF!</f>
        <v>#REF!</v>
      </c>
      <c r="AI459" s="13" t="e">
        <f>+AI458+AJ458*#REF!</f>
        <v>#REF!</v>
      </c>
      <c r="AJ459" s="13" t="e">
        <f>+#REF!*AI459*(1-AI459/#REF!)</f>
        <v>#REF!</v>
      </c>
    </row>
    <row r="460" spans="26:36" x14ac:dyDescent="0.15">
      <c r="Z460" s="7"/>
      <c r="AA460" s="7"/>
      <c r="AB460" s="7"/>
      <c r="AC460" s="7"/>
      <c r="AD460" s="7"/>
      <c r="AH460" s="12" t="e">
        <f>+AH459+#REF!</f>
        <v>#REF!</v>
      </c>
      <c r="AI460" s="13" t="e">
        <f>+AI459+AJ459*#REF!</f>
        <v>#REF!</v>
      </c>
      <c r="AJ460" s="13" t="e">
        <f>+#REF!*AI460*(1-AI460/#REF!)</f>
        <v>#REF!</v>
      </c>
    </row>
    <row r="461" spans="26:36" x14ac:dyDescent="0.15">
      <c r="Z461" s="7"/>
      <c r="AA461" s="7"/>
      <c r="AB461" s="7"/>
      <c r="AC461" s="7"/>
      <c r="AD461" s="7"/>
      <c r="AH461" s="12" t="e">
        <f>+AH460+#REF!</f>
        <v>#REF!</v>
      </c>
      <c r="AI461" s="13" t="e">
        <f>+AI460+AJ460*#REF!</f>
        <v>#REF!</v>
      </c>
      <c r="AJ461" s="13" t="e">
        <f>+#REF!*AI461*(1-AI461/#REF!)</f>
        <v>#REF!</v>
      </c>
    </row>
    <row r="462" spans="26:36" x14ac:dyDescent="0.15">
      <c r="Z462" s="7"/>
      <c r="AA462" s="7"/>
      <c r="AB462" s="7"/>
      <c r="AC462" s="7"/>
      <c r="AD462" s="7"/>
      <c r="AH462" s="12" t="e">
        <f>+AH461+#REF!</f>
        <v>#REF!</v>
      </c>
      <c r="AI462" s="13" t="e">
        <f>+AI461+AJ461*#REF!</f>
        <v>#REF!</v>
      </c>
      <c r="AJ462" s="13" t="e">
        <f>+#REF!*AI462*(1-AI462/#REF!)</f>
        <v>#REF!</v>
      </c>
    </row>
    <row r="463" spans="26:36" x14ac:dyDescent="0.15">
      <c r="Z463" s="7"/>
      <c r="AA463" s="7"/>
      <c r="AB463" s="7"/>
      <c r="AC463" s="7"/>
      <c r="AD463" s="7"/>
      <c r="AH463" s="12" t="e">
        <f>+AH462+#REF!</f>
        <v>#REF!</v>
      </c>
      <c r="AI463" s="13" t="e">
        <f>+AI462+AJ462*#REF!</f>
        <v>#REF!</v>
      </c>
      <c r="AJ463" s="13" t="e">
        <f>+#REF!*AI463*(1-AI463/#REF!)</f>
        <v>#REF!</v>
      </c>
    </row>
    <row r="464" spans="26:36" x14ac:dyDescent="0.15">
      <c r="Z464" s="7"/>
      <c r="AA464" s="7"/>
      <c r="AB464" s="7"/>
      <c r="AC464" s="7"/>
      <c r="AD464" s="7"/>
      <c r="AH464" s="12" t="e">
        <f>+AH463+#REF!</f>
        <v>#REF!</v>
      </c>
      <c r="AI464" s="13" t="e">
        <f>+AI463+AJ463*#REF!</f>
        <v>#REF!</v>
      </c>
      <c r="AJ464" s="13" t="e">
        <f>+#REF!*AI464*(1-AI464/#REF!)</f>
        <v>#REF!</v>
      </c>
    </row>
    <row r="465" spans="26:36" x14ac:dyDescent="0.15">
      <c r="Z465" s="7"/>
      <c r="AA465" s="7"/>
      <c r="AB465" s="7"/>
      <c r="AC465" s="7"/>
      <c r="AD465" s="7"/>
      <c r="AH465" s="12" t="e">
        <f>+AH464+#REF!</f>
        <v>#REF!</v>
      </c>
      <c r="AI465" s="13" t="e">
        <f>+AI464+AJ464*#REF!</f>
        <v>#REF!</v>
      </c>
      <c r="AJ465" s="13" t="e">
        <f>+#REF!*AI465*(1-AI465/#REF!)</f>
        <v>#REF!</v>
      </c>
    </row>
    <row r="466" spans="26:36" x14ac:dyDescent="0.15">
      <c r="Z466" s="7"/>
      <c r="AA466" s="7"/>
      <c r="AB466" s="7"/>
      <c r="AC466" s="7"/>
      <c r="AD466" s="7"/>
      <c r="AH466" s="12" t="e">
        <f>+AH465+#REF!</f>
        <v>#REF!</v>
      </c>
      <c r="AI466" s="13" t="e">
        <f>+AI465+AJ465*#REF!</f>
        <v>#REF!</v>
      </c>
      <c r="AJ466" s="13" t="e">
        <f>+#REF!*AI466*(1-AI466/#REF!)</f>
        <v>#REF!</v>
      </c>
    </row>
    <row r="467" spans="26:36" x14ac:dyDescent="0.15">
      <c r="Z467" s="7"/>
      <c r="AA467" s="7"/>
      <c r="AB467" s="7"/>
      <c r="AC467" s="7"/>
      <c r="AD467" s="7"/>
      <c r="AH467" s="12" t="e">
        <f>+AH466+#REF!</f>
        <v>#REF!</v>
      </c>
      <c r="AI467" s="13" t="e">
        <f>+AI466+AJ466*#REF!</f>
        <v>#REF!</v>
      </c>
      <c r="AJ467" s="13" t="e">
        <f>+#REF!*AI467*(1-AI467/#REF!)</f>
        <v>#REF!</v>
      </c>
    </row>
    <row r="468" spans="26:36" x14ac:dyDescent="0.15">
      <c r="Z468" s="7"/>
      <c r="AA468" s="7"/>
      <c r="AB468" s="7"/>
      <c r="AC468" s="7"/>
      <c r="AD468" s="7"/>
      <c r="AH468" s="12" t="e">
        <f>+AH467+#REF!</f>
        <v>#REF!</v>
      </c>
      <c r="AI468" s="13" t="e">
        <f>+AI467+AJ467*#REF!</f>
        <v>#REF!</v>
      </c>
      <c r="AJ468" s="13" t="e">
        <f>+#REF!*AI468*(1-AI468/#REF!)</f>
        <v>#REF!</v>
      </c>
    </row>
    <row r="469" spans="26:36" x14ac:dyDescent="0.15">
      <c r="Z469" s="7"/>
      <c r="AA469" s="7"/>
      <c r="AB469" s="7"/>
      <c r="AC469" s="7"/>
      <c r="AD469" s="7"/>
      <c r="AH469" s="12" t="e">
        <f>+AH468+#REF!</f>
        <v>#REF!</v>
      </c>
      <c r="AI469" s="13" t="e">
        <f>+AI468+AJ468*#REF!</f>
        <v>#REF!</v>
      </c>
      <c r="AJ469" s="13" t="e">
        <f>+#REF!*AI469*(1-AI469/#REF!)</f>
        <v>#REF!</v>
      </c>
    </row>
    <row r="470" spans="26:36" x14ac:dyDescent="0.15">
      <c r="Z470" s="7"/>
      <c r="AA470" s="7"/>
      <c r="AB470" s="7"/>
      <c r="AC470" s="7"/>
      <c r="AD470" s="7"/>
      <c r="AH470" s="12" t="e">
        <f>+AH469+#REF!</f>
        <v>#REF!</v>
      </c>
      <c r="AI470" s="13" t="e">
        <f>+AI469+AJ469*#REF!</f>
        <v>#REF!</v>
      </c>
      <c r="AJ470" s="13" t="e">
        <f>+#REF!*AI470*(1-AI470/#REF!)</f>
        <v>#REF!</v>
      </c>
    </row>
    <row r="471" spans="26:36" x14ac:dyDescent="0.15">
      <c r="Z471" s="7"/>
      <c r="AA471" s="7"/>
      <c r="AB471" s="7"/>
      <c r="AC471" s="7"/>
      <c r="AD471" s="7"/>
      <c r="AH471" s="12" t="e">
        <f>+AH470+#REF!</f>
        <v>#REF!</v>
      </c>
      <c r="AI471" s="13" t="e">
        <f>+AI470+AJ470*#REF!</f>
        <v>#REF!</v>
      </c>
      <c r="AJ471" s="13" t="e">
        <f>+#REF!*AI471*(1-AI471/#REF!)</f>
        <v>#REF!</v>
      </c>
    </row>
    <row r="472" spans="26:36" x14ac:dyDescent="0.15">
      <c r="Z472" s="7"/>
      <c r="AA472" s="7"/>
      <c r="AB472" s="7"/>
      <c r="AC472" s="7"/>
      <c r="AD472" s="7"/>
      <c r="AH472" s="12" t="e">
        <f>+AH471+#REF!</f>
        <v>#REF!</v>
      </c>
      <c r="AI472" s="13" t="e">
        <f>+AI471+AJ471*#REF!</f>
        <v>#REF!</v>
      </c>
      <c r="AJ472" s="13" t="e">
        <f>+#REF!*AI472*(1-AI472/#REF!)</f>
        <v>#REF!</v>
      </c>
    </row>
    <row r="473" spans="26:36" x14ac:dyDescent="0.15">
      <c r="Z473" s="7"/>
      <c r="AA473" s="7"/>
      <c r="AB473" s="7"/>
      <c r="AC473" s="7"/>
      <c r="AD473" s="7"/>
      <c r="AH473" s="12" t="e">
        <f>+AH472+#REF!</f>
        <v>#REF!</v>
      </c>
      <c r="AI473" s="13" t="e">
        <f>+AI472+AJ472*#REF!</f>
        <v>#REF!</v>
      </c>
      <c r="AJ473" s="13" t="e">
        <f>+#REF!*AI473*(1-AI473/#REF!)</f>
        <v>#REF!</v>
      </c>
    </row>
    <row r="474" spans="26:36" x14ac:dyDescent="0.15">
      <c r="Z474" s="7"/>
      <c r="AA474" s="7"/>
      <c r="AB474" s="7"/>
      <c r="AC474" s="7"/>
      <c r="AD474" s="7"/>
      <c r="AH474" s="12" t="e">
        <f>+AH473+#REF!</f>
        <v>#REF!</v>
      </c>
      <c r="AI474" s="13" t="e">
        <f>+AI473+AJ473*#REF!</f>
        <v>#REF!</v>
      </c>
      <c r="AJ474" s="13" t="e">
        <f>+#REF!*AI474*(1-AI474/#REF!)</f>
        <v>#REF!</v>
      </c>
    </row>
    <row r="475" spans="26:36" x14ac:dyDescent="0.15">
      <c r="Z475" s="7"/>
      <c r="AA475" s="7"/>
      <c r="AB475" s="7"/>
      <c r="AC475" s="7"/>
      <c r="AD475" s="7"/>
      <c r="AH475" s="12" t="e">
        <f>+AH474+#REF!</f>
        <v>#REF!</v>
      </c>
      <c r="AI475" s="13" t="e">
        <f>+AI474+AJ474*#REF!</f>
        <v>#REF!</v>
      </c>
      <c r="AJ475" s="13" t="e">
        <f>+#REF!*AI475*(1-AI475/#REF!)</f>
        <v>#REF!</v>
      </c>
    </row>
    <row r="476" spans="26:36" x14ac:dyDescent="0.15">
      <c r="Z476" s="7"/>
      <c r="AA476" s="7"/>
      <c r="AB476" s="7"/>
      <c r="AC476" s="7"/>
      <c r="AD476" s="7"/>
      <c r="AH476" s="12" t="e">
        <f>+AH475+#REF!</f>
        <v>#REF!</v>
      </c>
      <c r="AI476" s="13" t="e">
        <f>+AI475+AJ475*#REF!</f>
        <v>#REF!</v>
      </c>
      <c r="AJ476" s="13" t="e">
        <f>+#REF!*AI476*(1-AI476/#REF!)</f>
        <v>#REF!</v>
      </c>
    </row>
    <row r="477" spans="26:36" x14ac:dyDescent="0.15">
      <c r="Z477" s="7"/>
      <c r="AA477" s="7"/>
      <c r="AB477" s="7"/>
      <c r="AC477" s="7"/>
      <c r="AD477" s="7"/>
      <c r="AH477" s="12" t="e">
        <f>+AH476+#REF!</f>
        <v>#REF!</v>
      </c>
      <c r="AI477" s="13" t="e">
        <f>+AI476+AJ476*#REF!</f>
        <v>#REF!</v>
      </c>
      <c r="AJ477" s="13" t="e">
        <f>+#REF!*AI477*(1-AI477/#REF!)</f>
        <v>#REF!</v>
      </c>
    </row>
    <row r="478" spans="26:36" x14ac:dyDescent="0.15">
      <c r="Z478" s="7"/>
      <c r="AA478" s="7"/>
      <c r="AB478" s="7"/>
      <c r="AC478" s="7"/>
      <c r="AD478" s="7"/>
      <c r="AH478" s="12" t="e">
        <f>+AH477+#REF!</f>
        <v>#REF!</v>
      </c>
      <c r="AI478" s="13" t="e">
        <f>+AI477+AJ477*#REF!</f>
        <v>#REF!</v>
      </c>
      <c r="AJ478" s="13" t="e">
        <f>+#REF!*AI478*(1-AI478/#REF!)</f>
        <v>#REF!</v>
      </c>
    </row>
    <row r="479" spans="26:36" x14ac:dyDescent="0.15">
      <c r="Z479" s="7"/>
      <c r="AA479" s="7"/>
      <c r="AB479" s="7"/>
      <c r="AC479" s="7"/>
      <c r="AD479" s="7"/>
      <c r="AH479" s="12" t="e">
        <f>+AH478+#REF!</f>
        <v>#REF!</v>
      </c>
      <c r="AI479" s="13" t="e">
        <f>+AI478+AJ478*#REF!</f>
        <v>#REF!</v>
      </c>
      <c r="AJ479" s="13" t="e">
        <f>+#REF!*AI479*(1-AI479/#REF!)</f>
        <v>#REF!</v>
      </c>
    </row>
    <row r="480" spans="26:36" x14ac:dyDescent="0.15">
      <c r="Z480" s="7"/>
      <c r="AA480" s="7"/>
      <c r="AB480" s="7"/>
      <c r="AC480" s="7"/>
      <c r="AD480" s="7"/>
      <c r="AH480" s="12" t="e">
        <f>+AH479+#REF!</f>
        <v>#REF!</v>
      </c>
      <c r="AI480" s="13" t="e">
        <f>+AI479+AJ479*#REF!</f>
        <v>#REF!</v>
      </c>
      <c r="AJ480" s="13" t="e">
        <f>+#REF!*AI480*(1-AI480/#REF!)</f>
        <v>#REF!</v>
      </c>
    </row>
    <row r="481" spans="26:36" x14ac:dyDescent="0.15">
      <c r="Z481" s="7"/>
      <c r="AA481" s="7"/>
      <c r="AB481" s="7"/>
      <c r="AC481" s="7"/>
      <c r="AD481" s="7"/>
      <c r="AH481" s="12" t="e">
        <f>+AH480+#REF!</f>
        <v>#REF!</v>
      </c>
      <c r="AI481" s="13" t="e">
        <f>+AI480+AJ480*#REF!</f>
        <v>#REF!</v>
      </c>
      <c r="AJ481" s="13" t="e">
        <f>+#REF!*AI481*(1-AI481/#REF!)</f>
        <v>#REF!</v>
      </c>
    </row>
    <row r="482" spans="26:36" x14ac:dyDescent="0.15">
      <c r="Z482" s="7"/>
      <c r="AA482" s="7"/>
      <c r="AB482" s="7"/>
      <c r="AC482" s="7"/>
      <c r="AD482" s="7"/>
      <c r="AH482" s="12" t="e">
        <f>+AH481+#REF!</f>
        <v>#REF!</v>
      </c>
      <c r="AI482" s="13" t="e">
        <f>+AI481+AJ481*#REF!</f>
        <v>#REF!</v>
      </c>
      <c r="AJ482" s="13" t="e">
        <f>+#REF!*AI482*(1-AI482/#REF!)</f>
        <v>#REF!</v>
      </c>
    </row>
    <row r="483" spans="26:36" x14ac:dyDescent="0.15">
      <c r="Z483" s="7"/>
      <c r="AA483" s="7"/>
      <c r="AB483" s="7"/>
      <c r="AC483" s="7"/>
      <c r="AD483" s="7"/>
      <c r="AH483" s="12" t="e">
        <f>+AH482+#REF!</f>
        <v>#REF!</v>
      </c>
      <c r="AI483" s="13" t="e">
        <f>+AI482+AJ482*#REF!</f>
        <v>#REF!</v>
      </c>
      <c r="AJ483" s="13" t="e">
        <f>+#REF!*AI483*(1-AI483/#REF!)</f>
        <v>#REF!</v>
      </c>
    </row>
    <row r="484" spans="26:36" x14ac:dyDescent="0.15">
      <c r="Z484" s="7"/>
      <c r="AA484" s="7"/>
      <c r="AB484" s="7"/>
      <c r="AC484" s="7"/>
      <c r="AD484" s="7"/>
      <c r="AH484" s="12" t="e">
        <f>+AH483+#REF!</f>
        <v>#REF!</v>
      </c>
      <c r="AI484" s="13" t="e">
        <f>+AI483+AJ483*#REF!</f>
        <v>#REF!</v>
      </c>
      <c r="AJ484" s="13" t="e">
        <f>+#REF!*AI484*(1-AI484/#REF!)</f>
        <v>#REF!</v>
      </c>
    </row>
    <row r="485" spans="26:36" x14ac:dyDescent="0.15">
      <c r="Z485" s="7"/>
      <c r="AA485" s="7"/>
      <c r="AB485" s="7"/>
      <c r="AC485" s="7"/>
      <c r="AD485" s="7"/>
      <c r="AH485" s="12" t="e">
        <f>+AH484+#REF!</f>
        <v>#REF!</v>
      </c>
      <c r="AI485" s="13" t="e">
        <f>+AI484+AJ484*#REF!</f>
        <v>#REF!</v>
      </c>
      <c r="AJ485" s="13" t="e">
        <f>+#REF!*AI485*(1-AI485/#REF!)</f>
        <v>#REF!</v>
      </c>
    </row>
    <row r="486" spans="26:36" x14ac:dyDescent="0.15">
      <c r="Z486" s="7"/>
      <c r="AA486" s="7"/>
      <c r="AB486" s="7"/>
      <c r="AC486" s="7"/>
      <c r="AD486" s="7"/>
      <c r="AH486" s="12" t="e">
        <f>+AH485+#REF!</f>
        <v>#REF!</v>
      </c>
      <c r="AI486" s="13" t="e">
        <f>+AI485+AJ485*#REF!</f>
        <v>#REF!</v>
      </c>
      <c r="AJ486" s="13" t="e">
        <f>+#REF!*AI486*(1-AI486/#REF!)</f>
        <v>#REF!</v>
      </c>
    </row>
    <row r="487" spans="26:36" x14ac:dyDescent="0.15">
      <c r="Z487" s="7"/>
      <c r="AA487" s="7"/>
      <c r="AB487" s="7"/>
      <c r="AC487" s="7"/>
      <c r="AD487" s="7"/>
      <c r="AH487" s="12" t="e">
        <f>+AH486+#REF!</f>
        <v>#REF!</v>
      </c>
      <c r="AI487" s="13" t="e">
        <f>+AI486+AJ486*#REF!</f>
        <v>#REF!</v>
      </c>
      <c r="AJ487" s="13" t="e">
        <f>+#REF!*AI487*(1-AI487/#REF!)</f>
        <v>#REF!</v>
      </c>
    </row>
    <row r="488" spans="26:36" x14ac:dyDescent="0.15">
      <c r="Z488" s="7"/>
      <c r="AA488" s="7"/>
      <c r="AB488" s="7"/>
      <c r="AC488" s="7"/>
      <c r="AD488" s="7"/>
      <c r="AH488" s="12" t="e">
        <f>+AH487+#REF!</f>
        <v>#REF!</v>
      </c>
      <c r="AI488" s="13" t="e">
        <f>+AI487+AJ487*#REF!</f>
        <v>#REF!</v>
      </c>
      <c r="AJ488" s="13" t="e">
        <f>+#REF!*AI488*(1-AI488/#REF!)</f>
        <v>#REF!</v>
      </c>
    </row>
    <row r="489" spans="26:36" x14ac:dyDescent="0.15">
      <c r="Z489" s="7"/>
      <c r="AA489" s="7"/>
      <c r="AB489" s="7"/>
      <c r="AC489" s="7"/>
      <c r="AD489" s="7"/>
      <c r="AH489" s="12" t="e">
        <f>+AH488+#REF!</f>
        <v>#REF!</v>
      </c>
      <c r="AI489" s="13" t="e">
        <f>+AI488+AJ488*#REF!</f>
        <v>#REF!</v>
      </c>
      <c r="AJ489" s="13" t="e">
        <f>+#REF!*AI489*(1-AI489/#REF!)</f>
        <v>#REF!</v>
      </c>
    </row>
    <row r="490" spans="26:36" x14ac:dyDescent="0.15">
      <c r="Z490" s="7"/>
      <c r="AA490" s="7"/>
      <c r="AB490" s="7"/>
      <c r="AC490" s="7"/>
      <c r="AD490" s="7"/>
      <c r="AH490" s="12" t="e">
        <f>+AH489+#REF!</f>
        <v>#REF!</v>
      </c>
      <c r="AI490" s="13" t="e">
        <f>+AI489+AJ489*#REF!</f>
        <v>#REF!</v>
      </c>
      <c r="AJ490" s="13" t="e">
        <f>+#REF!*AI490*(1-AI490/#REF!)</f>
        <v>#REF!</v>
      </c>
    </row>
    <row r="491" spans="26:36" x14ac:dyDescent="0.15">
      <c r="Z491" s="7"/>
      <c r="AA491" s="7"/>
      <c r="AB491" s="7"/>
      <c r="AC491" s="7"/>
      <c r="AD491" s="7"/>
      <c r="AH491" s="12" t="e">
        <f>+AH490+#REF!</f>
        <v>#REF!</v>
      </c>
      <c r="AI491" s="13" t="e">
        <f>+AI490+AJ490*#REF!</f>
        <v>#REF!</v>
      </c>
      <c r="AJ491" s="13" t="e">
        <f>+#REF!*AI491*(1-AI491/#REF!)</f>
        <v>#REF!</v>
      </c>
    </row>
    <row r="492" spans="26:36" x14ac:dyDescent="0.15">
      <c r="Z492" s="7"/>
      <c r="AA492" s="7"/>
      <c r="AB492" s="7"/>
      <c r="AC492" s="7"/>
      <c r="AD492" s="7"/>
      <c r="AH492" s="12" t="e">
        <f>+AH491+#REF!</f>
        <v>#REF!</v>
      </c>
      <c r="AI492" s="13" t="e">
        <f>+AI491+AJ491*#REF!</f>
        <v>#REF!</v>
      </c>
      <c r="AJ492" s="13" t="e">
        <f>+#REF!*AI492*(1-AI492/#REF!)</f>
        <v>#REF!</v>
      </c>
    </row>
    <row r="493" spans="26:36" x14ac:dyDescent="0.15">
      <c r="Z493" s="7"/>
      <c r="AA493" s="7"/>
      <c r="AB493" s="7"/>
      <c r="AC493" s="7"/>
      <c r="AD493" s="7"/>
      <c r="AH493" s="12" t="e">
        <f>+AH492+#REF!</f>
        <v>#REF!</v>
      </c>
      <c r="AI493" s="13" t="e">
        <f>+AI492+AJ492*#REF!</f>
        <v>#REF!</v>
      </c>
      <c r="AJ493" s="13" t="e">
        <f>+#REF!*AI493*(1-AI493/#REF!)</f>
        <v>#REF!</v>
      </c>
    </row>
    <row r="494" spans="26:36" x14ac:dyDescent="0.15">
      <c r="Z494" s="7"/>
      <c r="AA494" s="7"/>
      <c r="AB494" s="7"/>
      <c r="AC494" s="7"/>
      <c r="AD494" s="7"/>
      <c r="AH494" s="12" t="e">
        <f>+AH493+#REF!</f>
        <v>#REF!</v>
      </c>
      <c r="AI494" s="13" t="e">
        <f>+AI493+AJ493*#REF!</f>
        <v>#REF!</v>
      </c>
      <c r="AJ494" s="13" t="e">
        <f>+#REF!*AI494*(1-AI494/#REF!)</f>
        <v>#REF!</v>
      </c>
    </row>
    <row r="495" spans="26:36" x14ac:dyDescent="0.15">
      <c r="Z495" s="7"/>
      <c r="AA495" s="7"/>
      <c r="AB495" s="7"/>
      <c r="AC495" s="7"/>
      <c r="AD495" s="7"/>
      <c r="AH495" s="12" t="e">
        <f>+AH494+#REF!</f>
        <v>#REF!</v>
      </c>
      <c r="AI495" s="13" t="e">
        <f>+AI494+AJ494*#REF!</f>
        <v>#REF!</v>
      </c>
      <c r="AJ495" s="13" t="e">
        <f>+#REF!*AI495*(1-AI495/#REF!)</f>
        <v>#REF!</v>
      </c>
    </row>
    <row r="496" spans="26:36" x14ac:dyDescent="0.15">
      <c r="Z496" s="7"/>
      <c r="AA496" s="7"/>
      <c r="AB496" s="7"/>
      <c r="AC496" s="7"/>
      <c r="AD496" s="7"/>
      <c r="AH496" s="12" t="e">
        <f>+AH495+#REF!</f>
        <v>#REF!</v>
      </c>
      <c r="AI496" s="13" t="e">
        <f>+AI495+AJ495*#REF!</f>
        <v>#REF!</v>
      </c>
      <c r="AJ496" s="13" t="e">
        <f>+#REF!*AI496*(1-AI496/#REF!)</f>
        <v>#REF!</v>
      </c>
    </row>
    <row r="497" spans="26:36" x14ac:dyDescent="0.15">
      <c r="Z497" s="7"/>
      <c r="AA497" s="7"/>
      <c r="AB497" s="7"/>
      <c r="AC497" s="7"/>
      <c r="AD497" s="7"/>
      <c r="AH497" s="12" t="e">
        <f>+AH496+#REF!</f>
        <v>#REF!</v>
      </c>
      <c r="AI497" s="13" t="e">
        <f>+AI496+AJ496*#REF!</f>
        <v>#REF!</v>
      </c>
      <c r="AJ497" s="13" t="e">
        <f>+#REF!*AI497*(1-AI497/#REF!)</f>
        <v>#REF!</v>
      </c>
    </row>
    <row r="498" spans="26:36" x14ac:dyDescent="0.15">
      <c r="Z498" s="7"/>
      <c r="AA498" s="7"/>
      <c r="AB498" s="7"/>
      <c r="AC498" s="7"/>
      <c r="AD498" s="7"/>
      <c r="AH498" s="12" t="e">
        <f>+AH497+#REF!</f>
        <v>#REF!</v>
      </c>
      <c r="AI498" s="13" t="e">
        <f>+AI497+AJ497*#REF!</f>
        <v>#REF!</v>
      </c>
      <c r="AJ498" s="13" t="e">
        <f>+#REF!*AI498*(1-AI498/#REF!)</f>
        <v>#REF!</v>
      </c>
    </row>
    <row r="499" spans="26:36" x14ac:dyDescent="0.15">
      <c r="Z499" s="7"/>
      <c r="AA499" s="7"/>
      <c r="AB499" s="7"/>
      <c r="AC499" s="7"/>
      <c r="AD499" s="7"/>
      <c r="AH499" s="12" t="e">
        <f>+AH498+#REF!</f>
        <v>#REF!</v>
      </c>
      <c r="AI499" s="13" t="e">
        <f>+AI498+AJ498*#REF!</f>
        <v>#REF!</v>
      </c>
      <c r="AJ499" s="13" t="e">
        <f>+#REF!*AI499*(1-AI499/#REF!)</f>
        <v>#REF!</v>
      </c>
    </row>
    <row r="500" spans="26:36" x14ac:dyDescent="0.15">
      <c r="Z500" s="7"/>
      <c r="AA500" s="7"/>
      <c r="AB500" s="7"/>
      <c r="AC500" s="7"/>
      <c r="AD500" s="7"/>
      <c r="AH500" s="12" t="e">
        <f>+AH499+#REF!</f>
        <v>#REF!</v>
      </c>
      <c r="AI500" s="13" t="e">
        <f>+AI499+AJ499*#REF!</f>
        <v>#REF!</v>
      </c>
      <c r="AJ500" s="13" t="e">
        <f>+#REF!*AI500*(1-AI500/#REF!)</f>
        <v>#REF!</v>
      </c>
    </row>
    <row r="501" spans="26:36" x14ac:dyDescent="0.15">
      <c r="Z501" s="7"/>
      <c r="AA501" s="7"/>
      <c r="AB501" s="7"/>
      <c r="AC501" s="7"/>
      <c r="AD501" s="7"/>
      <c r="AH501" s="12" t="e">
        <f>+AH500+#REF!</f>
        <v>#REF!</v>
      </c>
      <c r="AI501" s="13" t="e">
        <f>+AI500+AJ500*#REF!</f>
        <v>#REF!</v>
      </c>
      <c r="AJ501" s="13" t="e">
        <f>+#REF!*AI501*(1-AI501/#REF!)</f>
        <v>#REF!</v>
      </c>
    </row>
    <row r="502" spans="26:36" x14ac:dyDescent="0.15">
      <c r="Z502" s="7"/>
      <c r="AA502" s="7"/>
      <c r="AB502" s="7"/>
      <c r="AC502" s="7"/>
      <c r="AD502" s="7"/>
      <c r="AH502" s="12" t="e">
        <f>+AH501+#REF!</f>
        <v>#REF!</v>
      </c>
      <c r="AI502" s="13" t="e">
        <f>+AI501+AJ501*#REF!</f>
        <v>#REF!</v>
      </c>
      <c r="AJ502" s="13" t="e">
        <f>+#REF!*AI502*(1-AI502/#REF!)</f>
        <v>#REF!</v>
      </c>
    </row>
    <row r="503" spans="26:36" x14ac:dyDescent="0.15">
      <c r="Z503" s="7"/>
      <c r="AA503" s="7"/>
      <c r="AB503" s="7"/>
      <c r="AC503" s="7"/>
      <c r="AD503" s="7"/>
      <c r="AH503" s="12" t="e">
        <f>+AH502+#REF!</f>
        <v>#REF!</v>
      </c>
      <c r="AI503" s="13" t="e">
        <f>+AI502+AJ502*#REF!</f>
        <v>#REF!</v>
      </c>
      <c r="AJ503" s="13" t="e">
        <f>+#REF!*AI503*(1-AI503/#REF!)</f>
        <v>#REF!</v>
      </c>
    </row>
    <row r="504" spans="26:36" x14ac:dyDescent="0.15">
      <c r="Z504" s="7"/>
      <c r="AA504" s="7"/>
      <c r="AB504" s="7"/>
      <c r="AC504" s="7"/>
      <c r="AD504" s="7"/>
      <c r="AH504" s="12" t="e">
        <f>+AH503+#REF!</f>
        <v>#REF!</v>
      </c>
      <c r="AI504" s="13" t="e">
        <f>+AI503+AJ503*#REF!</f>
        <v>#REF!</v>
      </c>
      <c r="AJ504" s="13" t="e">
        <f>+#REF!*AI504*(1-AI504/#REF!)</f>
        <v>#REF!</v>
      </c>
    </row>
    <row r="505" spans="26:36" x14ac:dyDescent="0.15">
      <c r="Z505" s="7"/>
      <c r="AA505" s="7"/>
      <c r="AB505" s="7"/>
      <c r="AC505" s="7"/>
      <c r="AD505" s="7"/>
      <c r="AH505" s="12" t="e">
        <f>+AH504+#REF!</f>
        <v>#REF!</v>
      </c>
      <c r="AI505" s="13" t="e">
        <f>+AI504+AJ504*#REF!</f>
        <v>#REF!</v>
      </c>
      <c r="AJ505" s="13" t="e">
        <f>+#REF!*AI505*(1-AI505/#REF!)</f>
        <v>#REF!</v>
      </c>
    </row>
    <row r="506" spans="26:36" x14ac:dyDescent="0.15">
      <c r="Z506" s="7"/>
      <c r="AA506" s="7"/>
      <c r="AB506" s="7"/>
      <c r="AC506" s="7"/>
      <c r="AD506" s="7"/>
      <c r="AH506" s="12" t="e">
        <f>+AH505+#REF!</f>
        <v>#REF!</v>
      </c>
      <c r="AI506" s="13" t="e">
        <f>+AI505+AJ505*#REF!</f>
        <v>#REF!</v>
      </c>
      <c r="AJ506" s="13" t="e">
        <f>+#REF!*AI506*(1-AI506/#REF!)</f>
        <v>#REF!</v>
      </c>
    </row>
    <row r="507" spans="26:36" x14ac:dyDescent="0.15">
      <c r="Z507" s="7"/>
      <c r="AA507" s="7"/>
      <c r="AB507" s="7"/>
      <c r="AC507" s="7"/>
      <c r="AD507" s="7"/>
      <c r="AH507" s="12" t="e">
        <f>+AH506+#REF!</f>
        <v>#REF!</v>
      </c>
      <c r="AI507" s="13" t="e">
        <f>+AI506+AJ506*#REF!</f>
        <v>#REF!</v>
      </c>
      <c r="AJ507" s="13" t="e">
        <f>+#REF!*AI507*(1-AI507/#REF!)</f>
        <v>#REF!</v>
      </c>
    </row>
    <row r="508" spans="26:36" x14ac:dyDescent="0.15">
      <c r="Z508" s="7"/>
      <c r="AA508" s="7"/>
      <c r="AB508" s="7"/>
      <c r="AC508" s="7"/>
      <c r="AD508" s="7"/>
      <c r="AH508" s="12" t="e">
        <f>+AH507+#REF!</f>
        <v>#REF!</v>
      </c>
      <c r="AI508" s="13" t="e">
        <f>+AI507+AJ507*#REF!</f>
        <v>#REF!</v>
      </c>
      <c r="AJ508" s="13" t="e">
        <f>+#REF!*AI508*(1-AI508/#REF!)</f>
        <v>#REF!</v>
      </c>
    </row>
    <row r="509" spans="26:36" x14ac:dyDescent="0.15">
      <c r="Z509" s="7"/>
      <c r="AA509" s="7"/>
      <c r="AB509" s="7"/>
      <c r="AC509" s="7"/>
      <c r="AD509" s="7"/>
      <c r="AH509" s="12" t="e">
        <f>+AH508+#REF!</f>
        <v>#REF!</v>
      </c>
      <c r="AI509" s="13" t="e">
        <f>+AI508+AJ508*#REF!</f>
        <v>#REF!</v>
      </c>
      <c r="AJ509" s="13" t="e">
        <f>+#REF!*AI509*(1-AI509/#REF!)</f>
        <v>#REF!</v>
      </c>
    </row>
    <row r="510" spans="26:36" x14ac:dyDescent="0.15">
      <c r="Z510" s="7"/>
      <c r="AA510" s="7"/>
      <c r="AB510" s="7"/>
      <c r="AC510" s="7"/>
      <c r="AD510" s="7"/>
      <c r="AH510" s="12" t="e">
        <f>+AH509+#REF!</f>
        <v>#REF!</v>
      </c>
      <c r="AI510" s="13" t="e">
        <f>+AI509+AJ509*#REF!</f>
        <v>#REF!</v>
      </c>
      <c r="AJ510" s="13" t="e">
        <f>+#REF!*AI510*(1-AI510/#REF!)</f>
        <v>#REF!</v>
      </c>
    </row>
    <row r="511" spans="26:36" x14ac:dyDescent="0.15">
      <c r="Z511" s="7"/>
      <c r="AA511" s="7"/>
      <c r="AB511" s="7"/>
      <c r="AC511" s="7"/>
      <c r="AD511" s="7"/>
      <c r="AH511" s="12" t="e">
        <f>+AH510+#REF!</f>
        <v>#REF!</v>
      </c>
      <c r="AI511" s="13" t="e">
        <f>+AI510+AJ510*#REF!</f>
        <v>#REF!</v>
      </c>
      <c r="AJ511" s="13" t="e">
        <f>+#REF!*AI511*(1-AI511/#REF!)</f>
        <v>#REF!</v>
      </c>
    </row>
    <row r="512" spans="26:36" x14ac:dyDescent="0.15">
      <c r="Z512" s="7"/>
      <c r="AA512" s="7"/>
      <c r="AB512" s="7"/>
      <c r="AC512" s="7"/>
      <c r="AD512" s="7"/>
      <c r="AH512" s="12" t="e">
        <f>+AH511+#REF!</f>
        <v>#REF!</v>
      </c>
      <c r="AI512" s="13" t="e">
        <f>+AI511+AJ511*#REF!</f>
        <v>#REF!</v>
      </c>
      <c r="AJ512" s="13" t="e">
        <f>+#REF!*AI512*(1-AI512/#REF!)</f>
        <v>#REF!</v>
      </c>
    </row>
    <row r="513" spans="26:36" x14ac:dyDescent="0.15">
      <c r="Z513" s="7"/>
      <c r="AA513" s="7"/>
      <c r="AB513" s="7"/>
      <c r="AC513" s="7"/>
      <c r="AD513" s="7"/>
      <c r="AH513" s="12" t="e">
        <f>+AH512+#REF!</f>
        <v>#REF!</v>
      </c>
      <c r="AI513" s="13" t="e">
        <f>+AI512+AJ512*#REF!</f>
        <v>#REF!</v>
      </c>
      <c r="AJ513" s="13" t="e">
        <f>+#REF!*AI513*(1-AI513/#REF!)</f>
        <v>#REF!</v>
      </c>
    </row>
    <row r="514" spans="26:36" x14ac:dyDescent="0.15">
      <c r="Z514" s="7"/>
      <c r="AA514" s="7"/>
      <c r="AB514" s="7"/>
      <c r="AC514" s="7"/>
      <c r="AD514" s="7"/>
      <c r="AH514" s="12" t="e">
        <f>+AH513+#REF!</f>
        <v>#REF!</v>
      </c>
      <c r="AI514" s="13" t="e">
        <f>+AI513+AJ513*#REF!</f>
        <v>#REF!</v>
      </c>
      <c r="AJ514" s="13" t="e">
        <f>+#REF!*AI514*(1-AI514/#REF!)</f>
        <v>#REF!</v>
      </c>
    </row>
    <row r="515" spans="26:36" x14ac:dyDescent="0.15">
      <c r="Z515" s="7"/>
      <c r="AA515" s="7"/>
      <c r="AB515" s="7"/>
      <c r="AC515" s="7"/>
      <c r="AD515" s="7"/>
      <c r="AH515" s="12" t="e">
        <f>+AH514+#REF!</f>
        <v>#REF!</v>
      </c>
      <c r="AI515" s="13" t="e">
        <f>+AI514+AJ514*#REF!</f>
        <v>#REF!</v>
      </c>
      <c r="AJ515" s="13" t="e">
        <f>+#REF!*AI515*(1-AI515/#REF!)</f>
        <v>#REF!</v>
      </c>
    </row>
    <row r="516" spans="26:36" x14ac:dyDescent="0.15">
      <c r="Z516" s="7"/>
      <c r="AA516" s="7"/>
      <c r="AB516" s="7"/>
      <c r="AC516" s="7"/>
      <c r="AD516" s="7"/>
      <c r="AH516" s="12" t="e">
        <f>+AH515+#REF!</f>
        <v>#REF!</v>
      </c>
      <c r="AI516" s="13" t="e">
        <f>+AI515+AJ515*#REF!</f>
        <v>#REF!</v>
      </c>
      <c r="AJ516" s="13" t="e">
        <f>+#REF!*AI516*(1-AI516/#REF!)</f>
        <v>#REF!</v>
      </c>
    </row>
    <row r="517" spans="26:36" x14ac:dyDescent="0.15">
      <c r="Z517" s="7"/>
      <c r="AA517" s="7"/>
      <c r="AB517" s="7"/>
      <c r="AC517" s="7"/>
      <c r="AD517" s="7"/>
      <c r="AH517" s="12" t="e">
        <f>+AH516+#REF!</f>
        <v>#REF!</v>
      </c>
      <c r="AI517" s="13" t="e">
        <f>+AI516+AJ516*#REF!</f>
        <v>#REF!</v>
      </c>
      <c r="AJ517" s="13" t="e">
        <f>+#REF!*AI517*(1-AI517/#REF!)</f>
        <v>#REF!</v>
      </c>
    </row>
    <row r="518" spans="26:36" x14ac:dyDescent="0.15">
      <c r="Z518" s="7"/>
      <c r="AA518" s="7"/>
      <c r="AB518" s="7"/>
      <c r="AC518" s="7"/>
      <c r="AD518" s="7"/>
      <c r="AH518" s="12" t="e">
        <f>+AH517+#REF!</f>
        <v>#REF!</v>
      </c>
      <c r="AI518" s="13" t="e">
        <f>+AI517+AJ517*#REF!</f>
        <v>#REF!</v>
      </c>
      <c r="AJ518" s="13" t="e">
        <f>+#REF!*AI518*(1-AI518/#REF!)</f>
        <v>#REF!</v>
      </c>
    </row>
    <row r="519" spans="26:36" x14ac:dyDescent="0.15">
      <c r="Z519" s="7"/>
      <c r="AA519" s="7"/>
      <c r="AB519" s="7"/>
      <c r="AC519" s="7"/>
      <c r="AD519" s="7"/>
      <c r="AH519" s="12" t="e">
        <f>+AH518+#REF!</f>
        <v>#REF!</v>
      </c>
      <c r="AI519" s="13" t="e">
        <f>+AI518+AJ518*#REF!</f>
        <v>#REF!</v>
      </c>
      <c r="AJ519" s="13" t="e">
        <f>+#REF!*AI519*(1-AI519/#REF!)</f>
        <v>#REF!</v>
      </c>
    </row>
    <row r="520" spans="26:36" x14ac:dyDescent="0.15">
      <c r="Z520" s="7"/>
      <c r="AA520" s="7"/>
      <c r="AB520" s="7"/>
      <c r="AC520" s="7"/>
      <c r="AD520" s="7"/>
      <c r="AH520" s="12" t="e">
        <f>+AH519+#REF!</f>
        <v>#REF!</v>
      </c>
      <c r="AI520" s="13" t="e">
        <f>+AI519+AJ519*#REF!</f>
        <v>#REF!</v>
      </c>
      <c r="AJ520" s="13" t="e">
        <f>+#REF!*AI520*(1-AI520/#REF!)</f>
        <v>#REF!</v>
      </c>
    </row>
    <row r="521" spans="26:36" x14ac:dyDescent="0.15">
      <c r="Z521" s="7"/>
      <c r="AA521" s="7"/>
      <c r="AB521" s="7"/>
      <c r="AC521" s="7"/>
      <c r="AD521" s="7"/>
      <c r="AH521" s="12" t="e">
        <f>+AH520+#REF!</f>
        <v>#REF!</v>
      </c>
      <c r="AI521" s="13" t="e">
        <f>+AI520+AJ520*#REF!</f>
        <v>#REF!</v>
      </c>
      <c r="AJ521" s="13" t="e">
        <f>+#REF!*AI521*(1-AI521/#REF!)</f>
        <v>#REF!</v>
      </c>
    </row>
    <row r="522" spans="26:36" x14ac:dyDescent="0.15">
      <c r="Z522" s="7"/>
      <c r="AA522" s="7"/>
      <c r="AB522" s="7"/>
      <c r="AC522" s="7"/>
      <c r="AD522" s="7"/>
      <c r="AH522" s="12" t="e">
        <f>+AH521+#REF!</f>
        <v>#REF!</v>
      </c>
      <c r="AI522" s="13" t="e">
        <f>+AI521+AJ521*#REF!</f>
        <v>#REF!</v>
      </c>
      <c r="AJ522" s="13" t="e">
        <f>+#REF!*AI522*(1-AI522/#REF!)</f>
        <v>#REF!</v>
      </c>
    </row>
    <row r="523" spans="26:36" x14ac:dyDescent="0.15">
      <c r="Z523" s="7"/>
      <c r="AA523" s="7"/>
      <c r="AB523" s="7"/>
      <c r="AC523" s="7"/>
      <c r="AD523" s="7"/>
      <c r="AH523" s="12" t="e">
        <f>+AH522+#REF!</f>
        <v>#REF!</v>
      </c>
      <c r="AI523" s="13" t="e">
        <f>+AI522+AJ522*#REF!</f>
        <v>#REF!</v>
      </c>
      <c r="AJ523" s="13" t="e">
        <f>+#REF!*AI523*(1-AI523/#REF!)</f>
        <v>#REF!</v>
      </c>
    </row>
    <row r="524" spans="26:36" x14ac:dyDescent="0.15">
      <c r="Z524" s="7"/>
      <c r="AA524" s="7"/>
      <c r="AB524" s="7"/>
      <c r="AC524" s="7"/>
      <c r="AD524" s="7"/>
      <c r="AH524" s="12" t="e">
        <f>+AH523+#REF!</f>
        <v>#REF!</v>
      </c>
      <c r="AI524" s="13" t="e">
        <f>+AI523+AJ523*#REF!</f>
        <v>#REF!</v>
      </c>
      <c r="AJ524" s="13" t="e">
        <f>+#REF!*AI524*(1-AI524/#REF!)</f>
        <v>#REF!</v>
      </c>
    </row>
    <row r="525" spans="26:36" x14ac:dyDescent="0.15">
      <c r="Z525" s="7"/>
      <c r="AA525" s="7"/>
      <c r="AB525" s="7"/>
      <c r="AC525" s="7"/>
      <c r="AD525" s="7"/>
      <c r="AH525" s="12" t="e">
        <f>+AH524+#REF!</f>
        <v>#REF!</v>
      </c>
      <c r="AI525" s="13" t="e">
        <f>+AI524+AJ524*#REF!</f>
        <v>#REF!</v>
      </c>
      <c r="AJ525" s="13" t="e">
        <f>+#REF!*AI525*(1-AI525/#REF!)</f>
        <v>#REF!</v>
      </c>
    </row>
    <row r="526" spans="26:36" x14ac:dyDescent="0.15">
      <c r="Z526" s="7"/>
      <c r="AA526" s="7"/>
      <c r="AB526" s="7"/>
      <c r="AC526" s="7"/>
      <c r="AD526" s="7"/>
      <c r="AH526" s="12" t="e">
        <f>+AH525+#REF!</f>
        <v>#REF!</v>
      </c>
      <c r="AI526" s="13" t="e">
        <f>+AI525+AJ525*#REF!</f>
        <v>#REF!</v>
      </c>
      <c r="AJ526" s="13" t="e">
        <f>+#REF!*AI526*(1-AI526/#REF!)</f>
        <v>#REF!</v>
      </c>
    </row>
    <row r="527" spans="26:36" x14ac:dyDescent="0.15">
      <c r="Z527" s="7"/>
      <c r="AA527" s="7"/>
      <c r="AB527" s="7"/>
      <c r="AC527" s="7"/>
      <c r="AD527" s="7"/>
      <c r="AH527" s="12" t="e">
        <f>+AH526+#REF!</f>
        <v>#REF!</v>
      </c>
      <c r="AI527" s="13" t="e">
        <f>+AI526+AJ526*#REF!</f>
        <v>#REF!</v>
      </c>
      <c r="AJ527" s="13" t="e">
        <f>+#REF!*AI527*(1-AI527/#REF!)</f>
        <v>#REF!</v>
      </c>
    </row>
    <row r="528" spans="26:36" x14ac:dyDescent="0.15">
      <c r="Z528" s="7"/>
      <c r="AA528" s="7"/>
      <c r="AB528" s="7"/>
      <c r="AC528" s="7"/>
      <c r="AD528" s="7"/>
      <c r="AH528" s="12" t="e">
        <f>+AH527+#REF!</f>
        <v>#REF!</v>
      </c>
      <c r="AI528" s="13" t="e">
        <f>+AI527+AJ527*#REF!</f>
        <v>#REF!</v>
      </c>
      <c r="AJ528" s="13" t="e">
        <f>+#REF!*AI528*(1-AI528/#REF!)</f>
        <v>#REF!</v>
      </c>
    </row>
    <row r="529" spans="26:36" x14ac:dyDescent="0.15">
      <c r="Z529" s="7"/>
      <c r="AA529" s="7"/>
      <c r="AB529" s="7"/>
      <c r="AC529" s="7"/>
      <c r="AD529" s="7"/>
      <c r="AH529" s="12" t="e">
        <f>+AH528+#REF!</f>
        <v>#REF!</v>
      </c>
      <c r="AI529" s="13" t="e">
        <f>+AI528+AJ528*#REF!</f>
        <v>#REF!</v>
      </c>
      <c r="AJ529" s="13" t="e">
        <f>+#REF!*AI529*(1-AI529/#REF!)</f>
        <v>#REF!</v>
      </c>
    </row>
    <row r="530" spans="26:36" x14ac:dyDescent="0.15">
      <c r="Z530" s="7"/>
      <c r="AA530" s="7"/>
      <c r="AB530" s="7"/>
      <c r="AC530" s="7"/>
      <c r="AD530" s="7"/>
      <c r="AH530" s="12" t="e">
        <f>+AH529+#REF!</f>
        <v>#REF!</v>
      </c>
      <c r="AI530" s="13" t="e">
        <f>+AI529+AJ529*#REF!</f>
        <v>#REF!</v>
      </c>
      <c r="AJ530" s="13" t="e">
        <f>+#REF!*AI530*(1-AI530/#REF!)</f>
        <v>#REF!</v>
      </c>
    </row>
    <row r="531" spans="26:36" x14ac:dyDescent="0.15">
      <c r="Z531" s="7"/>
      <c r="AA531" s="7"/>
      <c r="AB531" s="7"/>
      <c r="AC531" s="7"/>
      <c r="AD531" s="7"/>
      <c r="AH531" s="12" t="e">
        <f>+AH530+#REF!</f>
        <v>#REF!</v>
      </c>
      <c r="AI531" s="13" t="e">
        <f>+AI530+AJ530*#REF!</f>
        <v>#REF!</v>
      </c>
      <c r="AJ531" s="13" t="e">
        <f>+#REF!*AI531*(1-AI531/#REF!)</f>
        <v>#REF!</v>
      </c>
    </row>
    <row r="532" spans="26:36" x14ac:dyDescent="0.15">
      <c r="Z532" s="7"/>
      <c r="AA532" s="7"/>
      <c r="AB532" s="7"/>
      <c r="AC532" s="7"/>
      <c r="AD532" s="7"/>
      <c r="AH532" s="12" t="e">
        <f>+AH531+#REF!</f>
        <v>#REF!</v>
      </c>
      <c r="AI532" s="13" t="e">
        <f>+AI531+AJ531*#REF!</f>
        <v>#REF!</v>
      </c>
      <c r="AJ532" s="13" t="e">
        <f>+#REF!*AI532*(1-AI532/#REF!)</f>
        <v>#REF!</v>
      </c>
    </row>
    <row r="533" spans="26:36" x14ac:dyDescent="0.15">
      <c r="Z533" s="7"/>
      <c r="AA533" s="7"/>
      <c r="AB533" s="7"/>
      <c r="AC533" s="7"/>
      <c r="AD533" s="7"/>
      <c r="AH533" s="12" t="e">
        <f>+AH532+#REF!</f>
        <v>#REF!</v>
      </c>
      <c r="AI533" s="13" t="e">
        <f>+AI532+AJ532*#REF!</f>
        <v>#REF!</v>
      </c>
      <c r="AJ533" s="13" t="e">
        <f>+#REF!*AI533*(1-AI533/#REF!)</f>
        <v>#REF!</v>
      </c>
    </row>
    <row r="534" spans="26:36" x14ac:dyDescent="0.15">
      <c r="Z534" s="7"/>
      <c r="AA534" s="7"/>
      <c r="AB534" s="7"/>
      <c r="AC534" s="7"/>
      <c r="AD534" s="7"/>
      <c r="AH534" s="12" t="e">
        <f>+AH533+#REF!</f>
        <v>#REF!</v>
      </c>
      <c r="AI534" s="13" t="e">
        <f>+AI533+AJ533*#REF!</f>
        <v>#REF!</v>
      </c>
      <c r="AJ534" s="13" t="e">
        <f>+#REF!*AI534*(1-AI534/#REF!)</f>
        <v>#REF!</v>
      </c>
    </row>
    <row r="535" spans="26:36" x14ac:dyDescent="0.15">
      <c r="Z535" s="7"/>
      <c r="AA535" s="7"/>
      <c r="AB535" s="7"/>
      <c r="AC535" s="7"/>
      <c r="AD535" s="7"/>
      <c r="AH535" s="12" t="e">
        <f>+AH534+#REF!</f>
        <v>#REF!</v>
      </c>
      <c r="AI535" s="13" t="e">
        <f>+AI534+AJ534*#REF!</f>
        <v>#REF!</v>
      </c>
      <c r="AJ535" s="13" t="e">
        <f>+#REF!*AI535*(1-AI535/#REF!)</f>
        <v>#REF!</v>
      </c>
    </row>
    <row r="536" spans="26:36" x14ac:dyDescent="0.15">
      <c r="Z536" s="7"/>
      <c r="AA536" s="7"/>
      <c r="AB536" s="7"/>
      <c r="AC536" s="7"/>
      <c r="AD536" s="7"/>
      <c r="AH536" s="12" t="e">
        <f>+AH535+#REF!</f>
        <v>#REF!</v>
      </c>
      <c r="AI536" s="13" t="e">
        <f>+AI535+AJ535*#REF!</f>
        <v>#REF!</v>
      </c>
      <c r="AJ536" s="13" t="e">
        <f>+#REF!*AI536*(1-AI536/#REF!)</f>
        <v>#REF!</v>
      </c>
    </row>
    <row r="537" spans="26:36" x14ac:dyDescent="0.15">
      <c r="Z537" s="7"/>
      <c r="AA537" s="7"/>
      <c r="AB537" s="7"/>
      <c r="AC537" s="7"/>
      <c r="AD537" s="7"/>
      <c r="AH537" s="12" t="e">
        <f>+AH536+#REF!</f>
        <v>#REF!</v>
      </c>
      <c r="AI537" s="13" t="e">
        <f>+AI536+AJ536*#REF!</f>
        <v>#REF!</v>
      </c>
      <c r="AJ537" s="13" t="e">
        <f>+#REF!*AI537*(1-AI537/#REF!)</f>
        <v>#REF!</v>
      </c>
    </row>
    <row r="538" spans="26:36" x14ac:dyDescent="0.15">
      <c r="Z538" s="7"/>
      <c r="AA538" s="7"/>
      <c r="AB538" s="7"/>
      <c r="AC538" s="7"/>
      <c r="AD538" s="7"/>
      <c r="AH538" s="12" t="e">
        <f>+AH537+#REF!</f>
        <v>#REF!</v>
      </c>
      <c r="AI538" s="13" t="e">
        <f>+AI537+AJ537*#REF!</f>
        <v>#REF!</v>
      </c>
      <c r="AJ538" s="13" t="e">
        <f>+#REF!*AI538*(1-AI538/#REF!)</f>
        <v>#REF!</v>
      </c>
    </row>
    <row r="539" spans="26:36" x14ac:dyDescent="0.15">
      <c r="Z539" s="7"/>
      <c r="AA539" s="7"/>
      <c r="AB539" s="7"/>
      <c r="AC539" s="7"/>
      <c r="AD539" s="7"/>
      <c r="AH539" s="12" t="e">
        <f>+AH538+#REF!</f>
        <v>#REF!</v>
      </c>
      <c r="AI539" s="13" t="e">
        <f>+AI538+AJ538*#REF!</f>
        <v>#REF!</v>
      </c>
      <c r="AJ539" s="13" t="e">
        <f>+#REF!*AI539*(1-AI539/#REF!)</f>
        <v>#REF!</v>
      </c>
    </row>
    <row r="540" spans="26:36" x14ac:dyDescent="0.15">
      <c r="Z540" s="7"/>
      <c r="AA540" s="7"/>
      <c r="AB540" s="7"/>
      <c r="AC540" s="7"/>
      <c r="AD540" s="7"/>
      <c r="AH540" s="12" t="e">
        <f>+AH539+#REF!</f>
        <v>#REF!</v>
      </c>
      <c r="AI540" s="13" t="e">
        <f>+AI539+AJ539*#REF!</f>
        <v>#REF!</v>
      </c>
      <c r="AJ540" s="13" t="e">
        <f>+#REF!*AI540*(1-AI540/#REF!)</f>
        <v>#REF!</v>
      </c>
    </row>
    <row r="541" spans="26:36" x14ac:dyDescent="0.15">
      <c r="Z541" s="7"/>
      <c r="AA541" s="7"/>
      <c r="AB541" s="7"/>
      <c r="AC541" s="7"/>
      <c r="AD541" s="7"/>
      <c r="AH541" s="12" t="e">
        <f>+AH540+#REF!</f>
        <v>#REF!</v>
      </c>
      <c r="AI541" s="13" t="e">
        <f>+AI540+AJ540*#REF!</f>
        <v>#REF!</v>
      </c>
      <c r="AJ541" s="13" t="e">
        <f>+#REF!*AI541*(1-AI541/#REF!)</f>
        <v>#REF!</v>
      </c>
    </row>
    <row r="542" spans="26:36" x14ac:dyDescent="0.15">
      <c r="Z542" s="7"/>
      <c r="AA542" s="7"/>
      <c r="AB542" s="7"/>
      <c r="AC542" s="7"/>
      <c r="AD542" s="7"/>
      <c r="AH542" s="12" t="e">
        <f>+AH541+#REF!</f>
        <v>#REF!</v>
      </c>
      <c r="AI542" s="13" t="e">
        <f>+AI541+AJ541*#REF!</f>
        <v>#REF!</v>
      </c>
      <c r="AJ542" s="13" t="e">
        <f>+#REF!*AI542*(1-AI542/#REF!)</f>
        <v>#REF!</v>
      </c>
    </row>
    <row r="543" spans="26:36" x14ac:dyDescent="0.15">
      <c r="Z543" s="7"/>
      <c r="AA543" s="7"/>
      <c r="AB543" s="7"/>
      <c r="AC543" s="7"/>
      <c r="AD543" s="7"/>
      <c r="AH543" s="12" t="e">
        <f>+AH542+#REF!</f>
        <v>#REF!</v>
      </c>
      <c r="AI543" s="13" t="e">
        <f>+AI542+AJ542*#REF!</f>
        <v>#REF!</v>
      </c>
      <c r="AJ543" s="13" t="e">
        <f>+#REF!*AI543*(1-AI543/#REF!)</f>
        <v>#REF!</v>
      </c>
    </row>
    <row r="544" spans="26:36" x14ac:dyDescent="0.15">
      <c r="Z544" s="7"/>
      <c r="AA544" s="7"/>
      <c r="AB544" s="7"/>
      <c r="AC544" s="7"/>
      <c r="AD544" s="7"/>
      <c r="AH544" s="12" t="e">
        <f>+AH543+#REF!</f>
        <v>#REF!</v>
      </c>
      <c r="AI544" s="13" t="e">
        <f>+AI543+AJ543*#REF!</f>
        <v>#REF!</v>
      </c>
      <c r="AJ544" s="13" t="e">
        <f>+#REF!*AI544*(1-AI544/#REF!)</f>
        <v>#REF!</v>
      </c>
    </row>
    <row r="545" spans="26:36" x14ac:dyDescent="0.15">
      <c r="Z545" s="7"/>
      <c r="AA545" s="7"/>
      <c r="AB545" s="7"/>
      <c r="AC545" s="7"/>
      <c r="AD545" s="7"/>
      <c r="AH545" s="12" t="e">
        <f>+AH544+#REF!</f>
        <v>#REF!</v>
      </c>
      <c r="AI545" s="13" t="e">
        <f>+AI544+AJ544*#REF!</f>
        <v>#REF!</v>
      </c>
      <c r="AJ545" s="13" t="e">
        <f>+#REF!*AI545*(1-AI545/#REF!)</f>
        <v>#REF!</v>
      </c>
    </row>
    <row r="546" spans="26:36" x14ac:dyDescent="0.15">
      <c r="Z546" s="7"/>
      <c r="AA546" s="7"/>
      <c r="AB546" s="7"/>
      <c r="AC546" s="7"/>
      <c r="AD546" s="7"/>
      <c r="AH546" s="12" t="e">
        <f>+AH545+#REF!</f>
        <v>#REF!</v>
      </c>
      <c r="AI546" s="13" t="e">
        <f>+AI545+AJ545*#REF!</f>
        <v>#REF!</v>
      </c>
      <c r="AJ546" s="13" t="e">
        <f>+#REF!*AI546*(1-AI546/#REF!)</f>
        <v>#REF!</v>
      </c>
    </row>
    <row r="547" spans="26:36" x14ac:dyDescent="0.15">
      <c r="Z547" s="7"/>
      <c r="AA547" s="7"/>
      <c r="AB547" s="7"/>
      <c r="AC547" s="7"/>
      <c r="AD547" s="7"/>
      <c r="AH547" s="12" t="e">
        <f>+AH546+#REF!</f>
        <v>#REF!</v>
      </c>
      <c r="AI547" s="13" t="e">
        <f>+AI546+AJ546*#REF!</f>
        <v>#REF!</v>
      </c>
      <c r="AJ547" s="13" t="e">
        <f>+#REF!*AI547*(1-AI547/#REF!)</f>
        <v>#REF!</v>
      </c>
    </row>
    <row r="548" spans="26:36" x14ac:dyDescent="0.15">
      <c r="Z548" s="7"/>
      <c r="AA548" s="7"/>
      <c r="AB548" s="7"/>
      <c r="AC548" s="7"/>
      <c r="AD548" s="7"/>
      <c r="AH548" s="12" t="e">
        <f>+AH547+#REF!</f>
        <v>#REF!</v>
      </c>
      <c r="AI548" s="13" t="e">
        <f>+AI547+AJ547*#REF!</f>
        <v>#REF!</v>
      </c>
      <c r="AJ548" s="13" t="e">
        <f>+#REF!*AI548*(1-AI548/#REF!)</f>
        <v>#REF!</v>
      </c>
    </row>
    <row r="549" spans="26:36" x14ac:dyDescent="0.15">
      <c r="Z549" s="7"/>
      <c r="AA549" s="7"/>
      <c r="AB549" s="7"/>
      <c r="AC549" s="7"/>
      <c r="AD549" s="7"/>
      <c r="AH549" s="12" t="e">
        <f>+AH548+#REF!</f>
        <v>#REF!</v>
      </c>
      <c r="AI549" s="13" t="e">
        <f>+AI548+AJ548*#REF!</f>
        <v>#REF!</v>
      </c>
      <c r="AJ549" s="13" t="e">
        <f>+#REF!*AI549*(1-AI549/#REF!)</f>
        <v>#REF!</v>
      </c>
    </row>
    <row r="550" spans="26:36" x14ac:dyDescent="0.15">
      <c r="Z550" s="7"/>
      <c r="AA550" s="7"/>
      <c r="AB550" s="7"/>
      <c r="AC550" s="7"/>
      <c r="AD550" s="7"/>
      <c r="AH550" s="12" t="e">
        <f>+AH549+#REF!</f>
        <v>#REF!</v>
      </c>
      <c r="AI550" s="13" t="e">
        <f>+AI549+AJ549*#REF!</f>
        <v>#REF!</v>
      </c>
      <c r="AJ550" s="13" t="e">
        <f>+#REF!*AI550*(1-AI550/#REF!)</f>
        <v>#REF!</v>
      </c>
    </row>
    <row r="551" spans="26:36" x14ac:dyDescent="0.15">
      <c r="Z551" s="7"/>
      <c r="AA551" s="7"/>
      <c r="AB551" s="7"/>
      <c r="AC551" s="7"/>
      <c r="AD551" s="7"/>
      <c r="AH551" s="12" t="e">
        <f>+AH550+#REF!</f>
        <v>#REF!</v>
      </c>
      <c r="AI551" s="13" t="e">
        <f>+AI550+AJ550*#REF!</f>
        <v>#REF!</v>
      </c>
      <c r="AJ551" s="13" t="e">
        <f>+#REF!*AI551*(1-AI551/#REF!)</f>
        <v>#REF!</v>
      </c>
    </row>
    <row r="552" spans="26:36" x14ac:dyDescent="0.15">
      <c r="Z552" s="7"/>
      <c r="AA552" s="7"/>
      <c r="AB552" s="7"/>
      <c r="AC552" s="7"/>
      <c r="AD552" s="7"/>
      <c r="AH552" s="12" t="e">
        <f>+AH551+#REF!</f>
        <v>#REF!</v>
      </c>
      <c r="AI552" s="13" t="e">
        <f>+AI551+AJ551*#REF!</f>
        <v>#REF!</v>
      </c>
      <c r="AJ552" s="13" t="e">
        <f>+#REF!*AI552*(1-AI552/#REF!)</f>
        <v>#REF!</v>
      </c>
    </row>
    <row r="553" spans="26:36" x14ac:dyDescent="0.15">
      <c r="Z553" s="7"/>
      <c r="AA553" s="7"/>
      <c r="AB553" s="7"/>
      <c r="AC553" s="7"/>
      <c r="AD553" s="7"/>
      <c r="AH553" s="12" t="e">
        <f>+AH552+#REF!</f>
        <v>#REF!</v>
      </c>
      <c r="AI553" s="13" t="e">
        <f>+AI552+AJ552*#REF!</f>
        <v>#REF!</v>
      </c>
      <c r="AJ553" s="13" t="e">
        <f>+#REF!*AI553*(1-AI553/#REF!)</f>
        <v>#REF!</v>
      </c>
    </row>
    <row r="554" spans="26:36" x14ac:dyDescent="0.15">
      <c r="Z554" s="7"/>
      <c r="AA554" s="7"/>
      <c r="AB554" s="7"/>
      <c r="AC554" s="7"/>
      <c r="AD554" s="7"/>
      <c r="AH554" s="12" t="e">
        <f>+AH553+#REF!</f>
        <v>#REF!</v>
      </c>
      <c r="AI554" s="13" t="e">
        <f>+AI553+AJ553*#REF!</f>
        <v>#REF!</v>
      </c>
      <c r="AJ554" s="13" t="e">
        <f>+#REF!*AI554*(1-AI554/#REF!)</f>
        <v>#REF!</v>
      </c>
    </row>
    <row r="555" spans="26:36" x14ac:dyDescent="0.15">
      <c r="Z555" s="7"/>
      <c r="AA555" s="7"/>
      <c r="AB555" s="7"/>
      <c r="AC555" s="7"/>
      <c r="AD555" s="7"/>
      <c r="AH555" s="12" t="e">
        <f>+AH554+#REF!</f>
        <v>#REF!</v>
      </c>
      <c r="AI555" s="13" t="e">
        <f>+AI554+AJ554*#REF!</f>
        <v>#REF!</v>
      </c>
      <c r="AJ555" s="13" t="e">
        <f>+#REF!*AI555*(1-AI555/#REF!)</f>
        <v>#REF!</v>
      </c>
    </row>
    <row r="556" spans="26:36" x14ac:dyDescent="0.15">
      <c r="Z556" s="7"/>
      <c r="AA556" s="7"/>
      <c r="AB556" s="7"/>
      <c r="AC556" s="7"/>
      <c r="AD556" s="7"/>
      <c r="AH556" s="12" t="e">
        <f>+AH555+#REF!</f>
        <v>#REF!</v>
      </c>
      <c r="AI556" s="13" t="e">
        <f>+AI555+AJ555*#REF!</f>
        <v>#REF!</v>
      </c>
      <c r="AJ556" s="13" t="e">
        <f>+#REF!*AI556*(1-AI556/#REF!)</f>
        <v>#REF!</v>
      </c>
    </row>
    <row r="557" spans="26:36" x14ac:dyDescent="0.15">
      <c r="Z557" s="7"/>
      <c r="AA557" s="7"/>
      <c r="AB557" s="7"/>
      <c r="AC557" s="7"/>
      <c r="AD557" s="7"/>
      <c r="AH557" s="12" t="e">
        <f>+AH556+#REF!</f>
        <v>#REF!</v>
      </c>
      <c r="AI557" s="13" t="e">
        <f>+AI556+AJ556*#REF!</f>
        <v>#REF!</v>
      </c>
      <c r="AJ557" s="13" t="e">
        <f>+#REF!*AI557*(1-AI557/#REF!)</f>
        <v>#REF!</v>
      </c>
    </row>
    <row r="558" spans="26:36" x14ac:dyDescent="0.15">
      <c r="Z558" s="7"/>
      <c r="AA558" s="7"/>
      <c r="AB558" s="7"/>
      <c r="AC558" s="7"/>
      <c r="AD558" s="7"/>
      <c r="AH558" s="12" t="e">
        <f>+AH557+#REF!</f>
        <v>#REF!</v>
      </c>
      <c r="AI558" s="13" t="e">
        <f>+AI557+AJ557*#REF!</f>
        <v>#REF!</v>
      </c>
      <c r="AJ558" s="13" t="e">
        <f>+#REF!*AI558*(1-AI558/#REF!)</f>
        <v>#REF!</v>
      </c>
    </row>
    <row r="559" spans="26:36" x14ac:dyDescent="0.15">
      <c r="Z559" s="7"/>
      <c r="AA559" s="7"/>
      <c r="AB559" s="7"/>
      <c r="AC559" s="7"/>
      <c r="AD559" s="7"/>
      <c r="AH559" s="12" t="e">
        <f>+AH558+#REF!</f>
        <v>#REF!</v>
      </c>
      <c r="AI559" s="13" t="e">
        <f>+AI558+AJ558*#REF!</f>
        <v>#REF!</v>
      </c>
      <c r="AJ559" s="13" t="e">
        <f>+#REF!*AI559*(1-AI559/#REF!)</f>
        <v>#REF!</v>
      </c>
    </row>
    <row r="560" spans="26:36" x14ac:dyDescent="0.15">
      <c r="Z560" s="7"/>
      <c r="AA560" s="7"/>
      <c r="AB560" s="7"/>
      <c r="AC560" s="7"/>
      <c r="AD560" s="7"/>
      <c r="AH560" s="12" t="e">
        <f>+AH559+#REF!</f>
        <v>#REF!</v>
      </c>
      <c r="AI560" s="13" t="e">
        <f>+AI559+AJ559*#REF!</f>
        <v>#REF!</v>
      </c>
      <c r="AJ560" s="13" t="e">
        <f>+#REF!*AI560*(1-AI560/#REF!)</f>
        <v>#REF!</v>
      </c>
    </row>
    <row r="561" spans="26:36" x14ac:dyDescent="0.15">
      <c r="Z561" s="7"/>
      <c r="AA561" s="7"/>
      <c r="AB561" s="7"/>
      <c r="AC561" s="7"/>
      <c r="AD561" s="7"/>
      <c r="AH561" s="12" t="e">
        <f>+AH560+#REF!</f>
        <v>#REF!</v>
      </c>
      <c r="AI561" s="13" t="e">
        <f>+AI560+AJ560*#REF!</f>
        <v>#REF!</v>
      </c>
      <c r="AJ561" s="13" t="e">
        <f>+#REF!*AI561*(1-AI561/#REF!)</f>
        <v>#REF!</v>
      </c>
    </row>
    <row r="562" spans="26:36" x14ac:dyDescent="0.15">
      <c r="Z562" s="7"/>
      <c r="AA562" s="7"/>
      <c r="AB562" s="7"/>
      <c r="AC562" s="7"/>
      <c r="AD562" s="7"/>
      <c r="AH562" s="12" t="e">
        <f>+AH561+#REF!</f>
        <v>#REF!</v>
      </c>
      <c r="AI562" s="13" t="e">
        <f>+AI561+AJ561*#REF!</f>
        <v>#REF!</v>
      </c>
      <c r="AJ562" s="13" t="e">
        <f>+#REF!*AI562*(1-AI562/#REF!)</f>
        <v>#REF!</v>
      </c>
    </row>
    <row r="563" spans="26:36" x14ac:dyDescent="0.15">
      <c r="Z563" s="7"/>
      <c r="AA563" s="7"/>
      <c r="AB563" s="7"/>
      <c r="AC563" s="7"/>
      <c r="AD563" s="7"/>
      <c r="AH563" s="12" t="e">
        <f>+AH562+#REF!</f>
        <v>#REF!</v>
      </c>
      <c r="AI563" s="13" t="e">
        <f>+AI562+AJ562*#REF!</f>
        <v>#REF!</v>
      </c>
      <c r="AJ563" s="13" t="e">
        <f>+#REF!*AI563*(1-AI563/#REF!)</f>
        <v>#REF!</v>
      </c>
    </row>
    <row r="564" spans="26:36" x14ac:dyDescent="0.15">
      <c r="Z564" s="7"/>
      <c r="AA564" s="7"/>
      <c r="AB564" s="7"/>
      <c r="AC564" s="7"/>
      <c r="AD564" s="7"/>
      <c r="AH564" s="12" t="e">
        <f>+AH563+#REF!</f>
        <v>#REF!</v>
      </c>
      <c r="AI564" s="13" t="e">
        <f>+AI563+AJ563*#REF!</f>
        <v>#REF!</v>
      </c>
      <c r="AJ564" s="13" t="e">
        <f>+#REF!*AI564*(1-AI564/#REF!)</f>
        <v>#REF!</v>
      </c>
    </row>
    <row r="565" spans="26:36" x14ac:dyDescent="0.15">
      <c r="Z565" s="7"/>
      <c r="AA565" s="7"/>
      <c r="AB565" s="7"/>
      <c r="AC565" s="7"/>
      <c r="AD565" s="7"/>
      <c r="AH565" s="12" t="e">
        <f>+AH564+#REF!</f>
        <v>#REF!</v>
      </c>
      <c r="AI565" s="13" t="e">
        <f>+AI564+AJ564*#REF!</f>
        <v>#REF!</v>
      </c>
      <c r="AJ565" s="13" t="e">
        <f>+#REF!*AI565*(1-AI565/#REF!)</f>
        <v>#REF!</v>
      </c>
    </row>
    <row r="566" spans="26:36" x14ac:dyDescent="0.15">
      <c r="Z566" s="7"/>
      <c r="AA566" s="7"/>
      <c r="AB566" s="7"/>
      <c r="AC566" s="7"/>
      <c r="AD566" s="7"/>
      <c r="AH566" s="12" t="e">
        <f>+AH565+#REF!</f>
        <v>#REF!</v>
      </c>
      <c r="AI566" s="13" t="e">
        <f>+AI565+AJ565*#REF!</f>
        <v>#REF!</v>
      </c>
      <c r="AJ566" s="13" t="e">
        <f>+#REF!*AI566*(1-AI566/#REF!)</f>
        <v>#REF!</v>
      </c>
    </row>
    <row r="567" spans="26:36" x14ac:dyDescent="0.15">
      <c r="Z567" s="7"/>
      <c r="AA567" s="7"/>
      <c r="AB567" s="7"/>
      <c r="AC567" s="7"/>
      <c r="AD567" s="7"/>
      <c r="AH567" s="12" t="e">
        <f>+AH566+#REF!</f>
        <v>#REF!</v>
      </c>
      <c r="AI567" s="13" t="e">
        <f>+AI566+AJ566*#REF!</f>
        <v>#REF!</v>
      </c>
      <c r="AJ567" s="13" t="e">
        <f>+#REF!*AI567*(1-AI567/#REF!)</f>
        <v>#REF!</v>
      </c>
    </row>
    <row r="568" spans="26:36" x14ac:dyDescent="0.15">
      <c r="Z568" s="7"/>
      <c r="AA568" s="7"/>
      <c r="AB568" s="7"/>
      <c r="AC568" s="7"/>
      <c r="AD568" s="7"/>
      <c r="AH568" s="12" t="e">
        <f>+AH567+#REF!</f>
        <v>#REF!</v>
      </c>
      <c r="AI568" s="13" t="e">
        <f>+AI567+AJ567*#REF!</f>
        <v>#REF!</v>
      </c>
      <c r="AJ568" s="13" t="e">
        <f>+#REF!*AI568*(1-AI568/#REF!)</f>
        <v>#REF!</v>
      </c>
    </row>
    <row r="569" spans="26:36" x14ac:dyDescent="0.15">
      <c r="Z569" s="7"/>
      <c r="AA569" s="7"/>
      <c r="AB569" s="7"/>
      <c r="AC569" s="7"/>
      <c r="AD569" s="7"/>
      <c r="AH569" s="12" t="e">
        <f>+AH568+#REF!</f>
        <v>#REF!</v>
      </c>
      <c r="AI569" s="13" t="e">
        <f>+AI568+AJ568*#REF!</f>
        <v>#REF!</v>
      </c>
      <c r="AJ569" s="13" t="e">
        <f>+#REF!*AI569*(1-AI569/#REF!)</f>
        <v>#REF!</v>
      </c>
    </row>
    <row r="570" spans="26:36" x14ac:dyDescent="0.15">
      <c r="Z570" s="7"/>
      <c r="AA570" s="7"/>
      <c r="AB570" s="7"/>
      <c r="AC570" s="7"/>
      <c r="AD570" s="7"/>
      <c r="AH570" s="12" t="e">
        <f>+AH569+#REF!</f>
        <v>#REF!</v>
      </c>
      <c r="AI570" s="13" t="e">
        <f>+AI569+AJ569*#REF!</f>
        <v>#REF!</v>
      </c>
      <c r="AJ570" s="13" t="e">
        <f>+#REF!*AI570*(1-AI570/#REF!)</f>
        <v>#REF!</v>
      </c>
    </row>
    <row r="571" spans="26:36" x14ac:dyDescent="0.15">
      <c r="Z571" s="7"/>
      <c r="AA571" s="7"/>
      <c r="AB571" s="7"/>
      <c r="AC571" s="7"/>
      <c r="AD571" s="7"/>
      <c r="AH571" s="12" t="e">
        <f>+AH570+#REF!</f>
        <v>#REF!</v>
      </c>
      <c r="AI571" s="13" t="e">
        <f>+AI570+AJ570*#REF!</f>
        <v>#REF!</v>
      </c>
      <c r="AJ571" s="13" t="e">
        <f>+#REF!*AI571*(1-AI571/#REF!)</f>
        <v>#REF!</v>
      </c>
    </row>
    <row r="572" spans="26:36" x14ac:dyDescent="0.15">
      <c r="Z572" s="7"/>
      <c r="AA572" s="7"/>
      <c r="AB572" s="7"/>
      <c r="AC572" s="7"/>
      <c r="AD572" s="7"/>
      <c r="AH572" s="12" t="e">
        <f>+AH571+#REF!</f>
        <v>#REF!</v>
      </c>
      <c r="AI572" s="13" t="e">
        <f>+AI571+AJ571*#REF!</f>
        <v>#REF!</v>
      </c>
      <c r="AJ572" s="13" t="e">
        <f>+#REF!*AI572*(1-AI572/#REF!)</f>
        <v>#REF!</v>
      </c>
    </row>
    <row r="573" spans="26:36" x14ac:dyDescent="0.15">
      <c r="Z573" s="7"/>
      <c r="AA573" s="7"/>
      <c r="AB573" s="7"/>
      <c r="AC573" s="7"/>
      <c r="AD573" s="7"/>
      <c r="AH573" s="12" t="e">
        <f>+AH572+#REF!</f>
        <v>#REF!</v>
      </c>
      <c r="AI573" s="13" t="e">
        <f>+AI572+AJ572*#REF!</f>
        <v>#REF!</v>
      </c>
      <c r="AJ573" s="13" t="e">
        <f>+#REF!*AI573*(1-AI573/#REF!)</f>
        <v>#REF!</v>
      </c>
    </row>
    <row r="574" spans="26:36" x14ac:dyDescent="0.15">
      <c r="Z574" s="7"/>
      <c r="AA574" s="7"/>
      <c r="AB574" s="7"/>
      <c r="AC574" s="7"/>
      <c r="AD574" s="7"/>
      <c r="AH574" s="12" t="e">
        <f>+AH573+#REF!</f>
        <v>#REF!</v>
      </c>
      <c r="AI574" s="13" t="e">
        <f>+AI573+AJ573*#REF!</f>
        <v>#REF!</v>
      </c>
      <c r="AJ574" s="13" t="e">
        <f>+#REF!*AI574*(1-AI574/#REF!)</f>
        <v>#REF!</v>
      </c>
    </row>
    <row r="575" spans="26:36" x14ac:dyDescent="0.15">
      <c r="Z575" s="7"/>
      <c r="AA575" s="7"/>
      <c r="AB575" s="7"/>
      <c r="AC575" s="7"/>
      <c r="AD575" s="7"/>
      <c r="AH575" s="12" t="e">
        <f>+AH574+#REF!</f>
        <v>#REF!</v>
      </c>
      <c r="AI575" s="13" t="e">
        <f>+AI574+AJ574*#REF!</f>
        <v>#REF!</v>
      </c>
      <c r="AJ575" s="13" t="e">
        <f>+#REF!*AI575*(1-AI575/#REF!)</f>
        <v>#REF!</v>
      </c>
    </row>
    <row r="576" spans="26:36" x14ac:dyDescent="0.15">
      <c r="Z576" s="7"/>
      <c r="AA576" s="7"/>
      <c r="AB576" s="7"/>
      <c r="AC576" s="7"/>
      <c r="AD576" s="7"/>
      <c r="AH576" s="12" t="e">
        <f>+AH575+#REF!</f>
        <v>#REF!</v>
      </c>
      <c r="AI576" s="13" t="e">
        <f>+AI575+AJ575*#REF!</f>
        <v>#REF!</v>
      </c>
      <c r="AJ576" s="13" t="e">
        <f>+#REF!*AI576*(1-AI576/#REF!)</f>
        <v>#REF!</v>
      </c>
    </row>
    <row r="577" spans="26:36" x14ac:dyDescent="0.15">
      <c r="Z577" s="7"/>
      <c r="AA577" s="7"/>
      <c r="AB577" s="7"/>
      <c r="AC577" s="7"/>
      <c r="AD577" s="7"/>
      <c r="AH577" s="12" t="e">
        <f>+AH576+#REF!</f>
        <v>#REF!</v>
      </c>
      <c r="AI577" s="13" t="e">
        <f>+AI576+AJ576*#REF!</f>
        <v>#REF!</v>
      </c>
      <c r="AJ577" s="13" t="e">
        <f>+#REF!*AI577*(1-AI577/#REF!)</f>
        <v>#REF!</v>
      </c>
    </row>
    <row r="578" spans="26:36" x14ac:dyDescent="0.15">
      <c r="Z578" s="7"/>
      <c r="AA578" s="7"/>
      <c r="AB578" s="7"/>
      <c r="AC578" s="7"/>
      <c r="AD578" s="7"/>
      <c r="AH578" s="12" t="e">
        <f>+AH577+#REF!</f>
        <v>#REF!</v>
      </c>
      <c r="AI578" s="13" t="e">
        <f>+AI577+AJ577*#REF!</f>
        <v>#REF!</v>
      </c>
      <c r="AJ578" s="13" t="e">
        <f>+#REF!*AI578*(1-AI578/#REF!)</f>
        <v>#REF!</v>
      </c>
    </row>
    <row r="579" spans="26:36" x14ac:dyDescent="0.15">
      <c r="Z579" s="7"/>
      <c r="AA579" s="7"/>
      <c r="AB579" s="7"/>
      <c r="AC579" s="7"/>
      <c r="AD579" s="7"/>
      <c r="AH579" s="12" t="e">
        <f>+AH578+#REF!</f>
        <v>#REF!</v>
      </c>
      <c r="AI579" s="13" t="e">
        <f>+AI578+AJ578*#REF!</f>
        <v>#REF!</v>
      </c>
      <c r="AJ579" s="13" t="e">
        <f>+#REF!*AI579*(1-AI579/#REF!)</f>
        <v>#REF!</v>
      </c>
    </row>
    <row r="580" spans="26:36" x14ac:dyDescent="0.15">
      <c r="Z580" s="7"/>
      <c r="AA580" s="7"/>
      <c r="AB580" s="7"/>
      <c r="AC580" s="7"/>
      <c r="AD580" s="7"/>
      <c r="AH580" s="12" t="e">
        <f>+AH579+#REF!</f>
        <v>#REF!</v>
      </c>
      <c r="AI580" s="13" t="e">
        <f>+AI579+AJ579*#REF!</f>
        <v>#REF!</v>
      </c>
      <c r="AJ580" s="13" t="e">
        <f>+#REF!*AI580*(1-AI580/#REF!)</f>
        <v>#REF!</v>
      </c>
    </row>
    <row r="581" spans="26:36" x14ac:dyDescent="0.15">
      <c r="Z581" s="7"/>
      <c r="AA581" s="7"/>
      <c r="AB581" s="7"/>
      <c r="AC581" s="7"/>
      <c r="AD581" s="7"/>
      <c r="AH581" s="12" t="e">
        <f>+AH580+#REF!</f>
        <v>#REF!</v>
      </c>
      <c r="AI581" s="13" t="e">
        <f>+AI580+AJ580*#REF!</f>
        <v>#REF!</v>
      </c>
      <c r="AJ581" s="13" t="e">
        <f>+#REF!*AI581*(1-AI581/#REF!)</f>
        <v>#REF!</v>
      </c>
    </row>
    <row r="582" spans="26:36" x14ac:dyDescent="0.15">
      <c r="Z582" s="7"/>
      <c r="AA582" s="7"/>
      <c r="AB582" s="7"/>
      <c r="AC582" s="7"/>
      <c r="AD582" s="7"/>
      <c r="AH582" s="12" t="e">
        <f>+AH581+#REF!</f>
        <v>#REF!</v>
      </c>
      <c r="AI582" s="13" t="e">
        <f>+AI581+AJ581*#REF!</f>
        <v>#REF!</v>
      </c>
      <c r="AJ582" s="13" t="e">
        <f>+#REF!*AI582*(1-AI582/#REF!)</f>
        <v>#REF!</v>
      </c>
    </row>
    <row r="583" spans="26:36" x14ac:dyDescent="0.15">
      <c r="Z583" s="7"/>
      <c r="AA583" s="7"/>
      <c r="AB583" s="7"/>
      <c r="AC583" s="7"/>
      <c r="AD583" s="7"/>
      <c r="AH583" s="12" t="e">
        <f>+AH582+#REF!</f>
        <v>#REF!</v>
      </c>
      <c r="AI583" s="13" t="e">
        <f>+AI582+AJ582*#REF!</f>
        <v>#REF!</v>
      </c>
      <c r="AJ583" s="13" t="e">
        <f>+#REF!*AI583*(1-AI583/#REF!)</f>
        <v>#REF!</v>
      </c>
    </row>
    <row r="584" spans="26:36" x14ac:dyDescent="0.15">
      <c r="Z584" s="7"/>
      <c r="AA584" s="7"/>
      <c r="AB584" s="7"/>
      <c r="AC584" s="7"/>
      <c r="AD584" s="7"/>
      <c r="AH584" s="12" t="e">
        <f>+AH583+#REF!</f>
        <v>#REF!</v>
      </c>
      <c r="AI584" s="13" t="e">
        <f>+AI583+AJ583*#REF!</f>
        <v>#REF!</v>
      </c>
      <c r="AJ584" s="13" t="e">
        <f>+#REF!*AI584*(1-AI584/#REF!)</f>
        <v>#REF!</v>
      </c>
    </row>
    <row r="585" spans="26:36" x14ac:dyDescent="0.15">
      <c r="Z585" s="7"/>
      <c r="AA585" s="7"/>
      <c r="AB585" s="7"/>
      <c r="AC585" s="7"/>
      <c r="AD585" s="7"/>
      <c r="AH585" s="12" t="e">
        <f>+AH584+#REF!</f>
        <v>#REF!</v>
      </c>
      <c r="AI585" s="13" t="e">
        <f>+AI584+AJ584*#REF!</f>
        <v>#REF!</v>
      </c>
      <c r="AJ585" s="13" t="e">
        <f>+#REF!*AI585*(1-AI585/#REF!)</f>
        <v>#REF!</v>
      </c>
    </row>
    <row r="586" spans="26:36" x14ac:dyDescent="0.15">
      <c r="Z586" s="7"/>
      <c r="AA586" s="7"/>
      <c r="AB586" s="7"/>
      <c r="AC586" s="7"/>
      <c r="AD586" s="7"/>
      <c r="AH586" s="12" t="e">
        <f>+AH585+#REF!</f>
        <v>#REF!</v>
      </c>
      <c r="AI586" s="13" t="e">
        <f>+AI585+AJ585*#REF!</f>
        <v>#REF!</v>
      </c>
      <c r="AJ586" s="13" t="e">
        <f>+#REF!*AI586*(1-AI586/#REF!)</f>
        <v>#REF!</v>
      </c>
    </row>
    <row r="587" spans="26:36" x14ac:dyDescent="0.15">
      <c r="Z587" s="7"/>
      <c r="AA587" s="7"/>
      <c r="AB587" s="7"/>
      <c r="AC587" s="7"/>
      <c r="AD587" s="7"/>
      <c r="AH587" s="12" t="e">
        <f>+AH586+#REF!</f>
        <v>#REF!</v>
      </c>
      <c r="AI587" s="13" t="e">
        <f>+AI586+AJ586*#REF!</f>
        <v>#REF!</v>
      </c>
      <c r="AJ587" s="13" t="e">
        <f>+#REF!*AI587*(1-AI587/#REF!)</f>
        <v>#REF!</v>
      </c>
    </row>
    <row r="588" spans="26:36" x14ac:dyDescent="0.15">
      <c r="Z588" s="7"/>
      <c r="AA588" s="7"/>
      <c r="AB588" s="7"/>
      <c r="AC588" s="7"/>
      <c r="AD588" s="7"/>
      <c r="AH588" s="12" t="e">
        <f>+AH587+#REF!</f>
        <v>#REF!</v>
      </c>
      <c r="AI588" s="13" t="e">
        <f>+AI587+AJ587*#REF!</f>
        <v>#REF!</v>
      </c>
      <c r="AJ588" s="13" t="e">
        <f>+#REF!*AI588*(1-AI588/#REF!)</f>
        <v>#REF!</v>
      </c>
    </row>
    <row r="589" spans="26:36" x14ac:dyDescent="0.15">
      <c r="Z589" s="7"/>
      <c r="AA589" s="7"/>
      <c r="AB589" s="7"/>
      <c r="AC589" s="7"/>
      <c r="AD589" s="7"/>
      <c r="AH589" s="12" t="e">
        <f>+AH588+#REF!</f>
        <v>#REF!</v>
      </c>
      <c r="AI589" s="13" t="e">
        <f>+AI588+AJ588*#REF!</f>
        <v>#REF!</v>
      </c>
      <c r="AJ589" s="13" t="e">
        <f>+#REF!*AI589*(1-AI589/#REF!)</f>
        <v>#REF!</v>
      </c>
    </row>
    <row r="590" spans="26:36" x14ac:dyDescent="0.15">
      <c r="Z590" s="7"/>
      <c r="AA590" s="7"/>
      <c r="AB590" s="7"/>
      <c r="AC590" s="7"/>
      <c r="AD590" s="7"/>
      <c r="AH590" s="12" t="e">
        <f>+AH589+#REF!</f>
        <v>#REF!</v>
      </c>
      <c r="AI590" s="13" t="e">
        <f>+AI589+AJ589*#REF!</f>
        <v>#REF!</v>
      </c>
      <c r="AJ590" s="13" t="e">
        <f>+#REF!*AI590*(1-AI590/#REF!)</f>
        <v>#REF!</v>
      </c>
    </row>
    <row r="591" spans="26:36" x14ac:dyDescent="0.15">
      <c r="Z591" s="7"/>
      <c r="AA591" s="7"/>
      <c r="AB591" s="7"/>
      <c r="AC591" s="7"/>
      <c r="AD591" s="7"/>
      <c r="AH591" s="12" t="e">
        <f>+AH590+#REF!</f>
        <v>#REF!</v>
      </c>
      <c r="AI591" s="13" t="e">
        <f>+AI590+AJ590*#REF!</f>
        <v>#REF!</v>
      </c>
      <c r="AJ591" s="13" t="e">
        <f>+#REF!*AI591*(1-AI591/#REF!)</f>
        <v>#REF!</v>
      </c>
    </row>
    <row r="592" spans="26:36" x14ac:dyDescent="0.15">
      <c r="Z592" s="7"/>
      <c r="AA592" s="7"/>
      <c r="AB592" s="7"/>
      <c r="AC592" s="7"/>
      <c r="AD592" s="7"/>
      <c r="AH592" s="12" t="e">
        <f>+AH591+#REF!</f>
        <v>#REF!</v>
      </c>
      <c r="AI592" s="13" t="e">
        <f>+AI591+AJ591*#REF!</f>
        <v>#REF!</v>
      </c>
      <c r="AJ592" s="13" t="e">
        <f>+#REF!*AI592*(1-AI592/#REF!)</f>
        <v>#REF!</v>
      </c>
    </row>
    <row r="593" spans="26:36" x14ac:dyDescent="0.15">
      <c r="Z593" s="7"/>
      <c r="AA593" s="7"/>
      <c r="AB593" s="7"/>
      <c r="AC593" s="7"/>
      <c r="AD593" s="7"/>
      <c r="AH593" s="12" t="e">
        <f>+AH592+#REF!</f>
        <v>#REF!</v>
      </c>
      <c r="AI593" s="13" t="e">
        <f>+AI592+AJ592*#REF!</f>
        <v>#REF!</v>
      </c>
      <c r="AJ593" s="13" t="e">
        <f>+#REF!*AI593*(1-AI593/#REF!)</f>
        <v>#REF!</v>
      </c>
    </row>
    <row r="594" spans="26:36" x14ac:dyDescent="0.15">
      <c r="Z594" s="7"/>
      <c r="AA594" s="7"/>
      <c r="AB594" s="7"/>
      <c r="AC594" s="7"/>
      <c r="AD594" s="7"/>
      <c r="AH594" s="12" t="e">
        <f>+AH593+#REF!</f>
        <v>#REF!</v>
      </c>
      <c r="AI594" s="13" t="e">
        <f>+AI593+AJ593*#REF!</f>
        <v>#REF!</v>
      </c>
      <c r="AJ594" s="13" t="e">
        <f>+#REF!*AI594*(1-AI594/#REF!)</f>
        <v>#REF!</v>
      </c>
    </row>
    <row r="595" spans="26:36" x14ac:dyDescent="0.15">
      <c r="Z595" s="7"/>
      <c r="AA595" s="7"/>
      <c r="AB595" s="7"/>
      <c r="AC595" s="7"/>
      <c r="AD595" s="7"/>
      <c r="AH595" s="12" t="e">
        <f>+AH594+#REF!</f>
        <v>#REF!</v>
      </c>
      <c r="AI595" s="13" t="e">
        <f>+AI594+AJ594*#REF!</f>
        <v>#REF!</v>
      </c>
      <c r="AJ595" s="13" t="e">
        <f>+#REF!*AI595*(1-AI595/#REF!)</f>
        <v>#REF!</v>
      </c>
    </row>
    <row r="596" spans="26:36" x14ac:dyDescent="0.15">
      <c r="Z596" s="7"/>
      <c r="AA596" s="7"/>
      <c r="AB596" s="7"/>
      <c r="AC596" s="7"/>
      <c r="AD596" s="7"/>
      <c r="AH596" s="12" t="e">
        <f>+AH595+#REF!</f>
        <v>#REF!</v>
      </c>
      <c r="AI596" s="13" t="e">
        <f>+AI595+AJ595*#REF!</f>
        <v>#REF!</v>
      </c>
      <c r="AJ596" s="13" t="e">
        <f>+#REF!*AI596*(1-AI596/#REF!)</f>
        <v>#REF!</v>
      </c>
    </row>
    <row r="597" spans="26:36" x14ac:dyDescent="0.15">
      <c r="Z597" s="7"/>
      <c r="AA597" s="7"/>
      <c r="AB597" s="7"/>
      <c r="AC597" s="7"/>
      <c r="AD597" s="7"/>
      <c r="AH597" s="12" t="e">
        <f>+AH596+#REF!</f>
        <v>#REF!</v>
      </c>
      <c r="AI597" s="13" t="e">
        <f>+AI596+AJ596*#REF!</f>
        <v>#REF!</v>
      </c>
      <c r="AJ597" s="13" t="e">
        <f>+#REF!*AI597*(1-AI597/#REF!)</f>
        <v>#REF!</v>
      </c>
    </row>
    <row r="598" spans="26:36" x14ac:dyDescent="0.15">
      <c r="Z598" s="7"/>
      <c r="AA598" s="7"/>
      <c r="AB598" s="7"/>
      <c r="AC598" s="7"/>
      <c r="AD598" s="7"/>
      <c r="AH598" s="12" t="e">
        <f>+AH597+#REF!</f>
        <v>#REF!</v>
      </c>
      <c r="AI598" s="13" t="e">
        <f>+AI597+AJ597*#REF!</f>
        <v>#REF!</v>
      </c>
      <c r="AJ598" s="13" t="e">
        <f>+#REF!*AI598*(1-AI598/#REF!)</f>
        <v>#REF!</v>
      </c>
    </row>
    <row r="599" spans="26:36" x14ac:dyDescent="0.15">
      <c r="Z599" s="7"/>
      <c r="AA599" s="7"/>
      <c r="AB599" s="7"/>
      <c r="AC599" s="7"/>
      <c r="AD599" s="7"/>
      <c r="AH599" s="12" t="e">
        <f>+AH598+#REF!</f>
        <v>#REF!</v>
      </c>
      <c r="AI599" s="13" t="e">
        <f>+AI598+AJ598*#REF!</f>
        <v>#REF!</v>
      </c>
      <c r="AJ599" s="13" t="e">
        <f>+#REF!*AI599*(1-AI599/#REF!)</f>
        <v>#REF!</v>
      </c>
    </row>
    <row r="600" spans="26:36" x14ac:dyDescent="0.15">
      <c r="Z600" s="7"/>
      <c r="AA600" s="7"/>
      <c r="AB600" s="7"/>
      <c r="AC600" s="7"/>
      <c r="AD600" s="7"/>
      <c r="AH600" s="12" t="e">
        <f>+AH599+#REF!</f>
        <v>#REF!</v>
      </c>
      <c r="AI600" s="13" t="e">
        <f>+AI599+AJ599*#REF!</f>
        <v>#REF!</v>
      </c>
      <c r="AJ600" s="13" t="e">
        <f>+#REF!*AI600*(1-AI600/#REF!)</f>
        <v>#REF!</v>
      </c>
    </row>
    <row r="601" spans="26:36" x14ac:dyDescent="0.15">
      <c r="Z601" s="7"/>
      <c r="AA601" s="7"/>
      <c r="AB601" s="7"/>
      <c r="AC601" s="7"/>
      <c r="AD601" s="7"/>
      <c r="AH601" s="12" t="e">
        <f>+AH600+#REF!</f>
        <v>#REF!</v>
      </c>
      <c r="AI601" s="13" t="e">
        <f>+AI600+AJ600*#REF!</f>
        <v>#REF!</v>
      </c>
      <c r="AJ601" s="13" t="e">
        <f>+#REF!*AI601*(1-AI601/#REF!)</f>
        <v>#REF!</v>
      </c>
    </row>
    <row r="602" spans="26:36" x14ac:dyDescent="0.15">
      <c r="Z602" s="7"/>
      <c r="AA602" s="7"/>
      <c r="AB602" s="7"/>
      <c r="AC602" s="7"/>
      <c r="AD602" s="7"/>
      <c r="AH602" s="12" t="e">
        <f>+AH601+#REF!</f>
        <v>#REF!</v>
      </c>
      <c r="AI602" s="13" t="e">
        <f>+AI601+AJ601*#REF!</f>
        <v>#REF!</v>
      </c>
      <c r="AJ602" s="13" t="e">
        <f>+#REF!*AI602*(1-AI602/#REF!)</f>
        <v>#REF!</v>
      </c>
    </row>
    <row r="603" spans="26:36" x14ac:dyDescent="0.15">
      <c r="Z603" s="7"/>
      <c r="AA603" s="7"/>
      <c r="AB603" s="7"/>
      <c r="AC603" s="7"/>
      <c r="AD603" s="7"/>
      <c r="AH603" s="12" t="e">
        <f>+AH602+#REF!</f>
        <v>#REF!</v>
      </c>
      <c r="AI603" s="13" t="e">
        <f>+AI602+AJ602*#REF!</f>
        <v>#REF!</v>
      </c>
      <c r="AJ603" s="13" t="e">
        <f>+#REF!*AI603*(1-AI603/#REF!)</f>
        <v>#REF!</v>
      </c>
    </row>
    <row r="604" spans="26:36" x14ac:dyDescent="0.15">
      <c r="Z604" s="7"/>
      <c r="AA604" s="7"/>
      <c r="AB604" s="7"/>
      <c r="AC604" s="7"/>
      <c r="AD604" s="7"/>
      <c r="AH604" s="12" t="e">
        <f>+AH603+#REF!</f>
        <v>#REF!</v>
      </c>
      <c r="AI604" s="13" t="e">
        <f>+AI603+AJ603*#REF!</f>
        <v>#REF!</v>
      </c>
      <c r="AJ604" s="13" t="e">
        <f>+#REF!*AI604*(1-AI604/#REF!)</f>
        <v>#REF!</v>
      </c>
    </row>
    <row r="605" spans="26:36" x14ac:dyDescent="0.15">
      <c r="Z605" s="7"/>
      <c r="AA605" s="7"/>
      <c r="AB605" s="7"/>
      <c r="AC605" s="7"/>
      <c r="AD605" s="7"/>
      <c r="AH605" s="12" t="e">
        <f>+AH604+#REF!</f>
        <v>#REF!</v>
      </c>
      <c r="AI605" s="13" t="e">
        <f>+AI604+AJ604*#REF!</f>
        <v>#REF!</v>
      </c>
      <c r="AJ605" s="13" t="e">
        <f>+#REF!*AI605*(1-AI605/#REF!)</f>
        <v>#REF!</v>
      </c>
    </row>
    <row r="606" spans="26:36" x14ac:dyDescent="0.15">
      <c r="Z606" s="7"/>
      <c r="AA606" s="7"/>
      <c r="AB606" s="7"/>
      <c r="AC606" s="7"/>
      <c r="AD606" s="7"/>
      <c r="AH606" s="12" t="e">
        <f>+AH605+#REF!</f>
        <v>#REF!</v>
      </c>
      <c r="AI606" s="13" t="e">
        <f>+AI605+AJ605*#REF!</f>
        <v>#REF!</v>
      </c>
      <c r="AJ606" s="13" t="e">
        <f>+#REF!*AI606*(1-AI606/#REF!)</f>
        <v>#REF!</v>
      </c>
    </row>
    <row r="607" spans="26:36" x14ac:dyDescent="0.15">
      <c r="Z607" s="7"/>
      <c r="AA607" s="7"/>
      <c r="AB607" s="7"/>
      <c r="AC607" s="7"/>
      <c r="AD607" s="7"/>
      <c r="AH607" s="12" t="e">
        <f>+AH606+#REF!</f>
        <v>#REF!</v>
      </c>
      <c r="AI607" s="13" t="e">
        <f>+AI606+AJ606*#REF!</f>
        <v>#REF!</v>
      </c>
      <c r="AJ607" s="13" t="e">
        <f>+#REF!*AI607*(1-AI607/#REF!)</f>
        <v>#REF!</v>
      </c>
    </row>
    <row r="608" spans="26:36" x14ac:dyDescent="0.15">
      <c r="Z608" s="7"/>
      <c r="AA608" s="7"/>
      <c r="AB608" s="7"/>
      <c r="AC608" s="7"/>
      <c r="AD608" s="7"/>
      <c r="AH608" s="12" t="e">
        <f>+AH607+#REF!</f>
        <v>#REF!</v>
      </c>
      <c r="AI608" s="13" t="e">
        <f>+AI607+AJ607*#REF!</f>
        <v>#REF!</v>
      </c>
      <c r="AJ608" s="13" t="e">
        <f>+#REF!*AI608*(1-AI608/#REF!)</f>
        <v>#REF!</v>
      </c>
    </row>
    <row r="609" spans="26:36" x14ac:dyDescent="0.15">
      <c r="Z609" s="7"/>
      <c r="AA609" s="7"/>
      <c r="AB609" s="7"/>
      <c r="AC609" s="7"/>
      <c r="AD609" s="7"/>
      <c r="AH609" s="12" t="e">
        <f>+AH608+#REF!</f>
        <v>#REF!</v>
      </c>
      <c r="AI609" s="13" t="e">
        <f>+AI608+AJ608*#REF!</f>
        <v>#REF!</v>
      </c>
      <c r="AJ609" s="13" t="e">
        <f>+#REF!*AI609*(1-AI609/#REF!)</f>
        <v>#REF!</v>
      </c>
    </row>
    <row r="610" spans="26:36" x14ac:dyDescent="0.15">
      <c r="Z610" s="7"/>
      <c r="AA610" s="7"/>
      <c r="AB610" s="7"/>
      <c r="AC610" s="7"/>
      <c r="AD610" s="7"/>
      <c r="AH610" s="12" t="e">
        <f>+AH609+#REF!</f>
        <v>#REF!</v>
      </c>
      <c r="AI610" s="13" t="e">
        <f>+AI609+AJ609*#REF!</f>
        <v>#REF!</v>
      </c>
      <c r="AJ610" s="13" t="e">
        <f>+#REF!*AI610*(1-AI610/#REF!)</f>
        <v>#REF!</v>
      </c>
    </row>
    <row r="611" spans="26:36" x14ac:dyDescent="0.15">
      <c r="Z611" s="7"/>
      <c r="AA611" s="7"/>
      <c r="AB611" s="7"/>
      <c r="AC611" s="7"/>
      <c r="AD611" s="7"/>
      <c r="AH611" s="12" t="e">
        <f>+AH610+#REF!</f>
        <v>#REF!</v>
      </c>
      <c r="AI611" s="13" t="e">
        <f>+AI610+AJ610*#REF!</f>
        <v>#REF!</v>
      </c>
      <c r="AJ611" s="13" t="e">
        <f>+#REF!*AI611*(1-AI611/#REF!)</f>
        <v>#REF!</v>
      </c>
    </row>
    <row r="612" spans="26:36" x14ac:dyDescent="0.15">
      <c r="Z612" s="7"/>
      <c r="AA612" s="7"/>
      <c r="AB612" s="7"/>
      <c r="AC612" s="7"/>
      <c r="AD612" s="7"/>
      <c r="AH612" s="12" t="e">
        <f>+AH611+#REF!</f>
        <v>#REF!</v>
      </c>
      <c r="AI612" s="13" t="e">
        <f>+AI611+AJ611*#REF!</f>
        <v>#REF!</v>
      </c>
      <c r="AJ612" s="13" t="e">
        <f>+#REF!*AI612*(1-AI612/#REF!)</f>
        <v>#REF!</v>
      </c>
    </row>
    <row r="613" spans="26:36" x14ac:dyDescent="0.15">
      <c r="Z613" s="7"/>
      <c r="AA613" s="7"/>
      <c r="AB613" s="7"/>
      <c r="AC613" s="7"/>
      <c r="AD613" s="7"/>
      <c r="AH613" s="12" t="e">
        <f>+AH612+#REF!</f>
        <v>#REF!</v>
      </c>
      <c r="AI613" s="13" t="e">
        <f>+AI612+AJ612*#REF!</f>
        <v>#REF!</v>
      </c>
      <c r="AJ613" s="13" t="e">
        <f>+#REF!*AI613*(1-AI613/#REF!)</f>
        <v>#REF!</v>
      </c>
    </row>
    <row r="614" spans="26:36" x14ac:dyDescent="0.15">
      <c r="Z614" s="7"/>
      <c r="AA614" s="7"/>
      <c r="AB614" s="7"/>
      <c r="AC614" s="7"/>
      <c r="AD614" s="7"/>
      <c r="AH614" s="12" t="e">
        <f>+AH613+#REF!</f>
        <v>#REF!</v>
      </c>
      <c r="AI614" s="13" t="e">
        <f>+AI613+AJ613*#REF!</f>
        <v>#REF!</v>
      </c>
      <c r="AJ614" s="13" t="e">
        <f>+#REF!*AI614*(1-AI614/#REF!)</f>
        <v>#REF!</v>
      </c>
    </row>
    <row r="615" spans="26:36" x14ac:dyDescent="0.15">
      <c r="Z615" s="7"/>
      <c r="AA615" s="7"/>
      <c r="AB615" s="7"/>
      <c r="AC615" s="7"/>
      <c r="AD615" s="7"/>
      <c r="AH615" s="12" t="e">
        <f>+AH614+#REF!</f>
        <v>#REF!</v>
      </c>
      <c r="AI615" s="13" t="e">
        <f>+AI614+AJ614*#REF!</f>
        <v>#REF!</v>
      </c>
      <c r="AJ615" s="13" t="e">
        <f>+#REF!*AI615*(1-AI615/#REF!)</f>
        <v>#REF!</v>
      </c>
    </row>
    <row r="616" spans="26:36" x14ac:dyDescent="0.15">
      <c r="Z616" s="7"/>
      <c r="AA616" s="7"/>
      <c r="AB616" s="7"/>
      <c r="AC616" s="7"/>
      <c r="AD616" s="7"/>
      <c r="AH616" s="12" t="e">
        <f>+AH615+#REF!</f>
        <v>#REF!</v>
      </c>
      <c r="AI616" s="13" t="e">
        <f>+AI615+AJ615*#REF!</f>
        <v>#REF!</v>
      </c>
      <c r="AJ616" s="13" t="e">
        <f>+#REF!*AI616*(1-AI616/#REF!)</f>
        <v>#REF!</v>
      </c>
    </row>
    <row r="617" spans="26:36" x14ac:dyDescent="0.15">
      <c r="Z617" s="7"/>
      <c r="AA617" s="7"/>
      <c r="AB617" s="7"/>
      <c r="AC617" s="7"/>
      <c r="AD617" s="7"/>
      <c r="AH617" s="12" t="e">
        <f>+AH616+#REF!</f>
        <v>#REF!</v>
      </c>
      <c r="AI617" s="13" t="e">
        <f>+AI616+AJ616*#REF!</f>
        <v>#REF!</v>
      </c>
      <c r="AJ617" s="13" t="e">
        <f>+#REF!*AI617*(1-AI617/#REF!)</f>
        <v>#REF!</v>
      </c>
    </row>
    <row r="618" spans="26:36" x14ac:dyDescent="0.15">
      <c r="Z618" s="7"/>
      <c r="AA618" s="7"/>
      <c r="AB618" s="7"/>
      <c r="AC618" s="7"/>
      <c r="AD618" s="7"/>
      <c r="AH618" s="12" t="e">
        <f>+AH617+#REF!</f>
        <v>#REF!</v>
      </c>
      <c r="AI618" s="13" t="e">
        <f>+AI617+AJ617*#REF!</f>
        <v>#REF!</v>
      </c>
      <c r="AJ618" s="13" t="e">
        <f>+#REF!*AI618*(1-AI618/#REF!)</f>
        <v>#REF!</v>
      </c>
    </row>
    <row r="619" spans="26:36" x14ac:dyDescent="0.15">
      <c r="Z619" s="7"/>
      <c r="AA619" s="7"/>
      <c r="AB619" s="7"/>
      <c r="AC619" s="7"/>
      <c r="AD619" s="7"/>
      <c r="AH619" s="12" t="e">
        <f>+AH618+#REF!</f>
        <v>#REF!</v>
      </c>
      <c r="AI619" s="13" t="e">
        <f>+AI618+AJ618*#REF!</f>
        <v>#REF!</v>
      </c>
      <c r="AJ619" s="13" t="e">
        <f>+#REF!*AI619*(1-AI619/#REF!)</f>
        <v>#REF!</v>
      </c>
    </row>
    <row r="620" spans="26:36" x14ac:dyDescent="0.15">
      <c r="Z620" s="7"/>
      <c r="AA620" s="7"/>
      <c r="AB620" s="7"/>
      <c r="AC620" s="7"/>
      <c r="AD620" s="7"/>
      <c r="AH620" s="12" t="e">
        <f>+AH619+#REF!</f>
        <v>#REF!</v>
      </c>
      <c r="AI620" s="13" t="e">
        <f>+AI619+AJ619*#REF!</f>
        <v>#REF!</v>
      </c>
      <c r="AJ620" s="13" t="e">
        <f>+#REF!*AI620*(1-AI620/#REF!)</f>
        <v>#REF!</v>
      </c>
    </row>
    <row r="621" spans="26:36" x14ac:dyDescent="0.15">
      <c r="Z621" s="7"/>
      <c r="AA621" s="7"/>
      <c r="AB621" s="7"/>
      <c r="AC621" s="7"/>
      <c r="AD621" s="7"/>
      <c r="AH621" s="12" t="e">
        <f>+AH620+#REF!</f>
        <v>#REF!</v>
      </c>
      <c r="AI621" s="13" t="e">
        <f>+AI620+AJ620*#REF!</f>
        <v>#REF!</v>
      </c>
      <c r="AJ621" s="13" t="e">
        <f>+#REF!*AI621*(1-AI621/#REF!)</f>
        <v>#REF!</v>
      </c>
    </row>
    <row r="622" spans="26:36" x14ac:dyDescent="0.15">
      <c r="Z622" s="7"/>
      <c r="AA622" s="7"/>
      <c r="AB622" s="7"/>
      <c r="AC622" s="7"/>
      <c r="AD622" s="7"/>
      <c r="AH622" s="12" t="e">
        <f>+AH621+#REF!</f>
        <v>#REF!</v>
      </c>
      <c r="AI622" s="13" t="e">
        <f>+AI621+AJ621*#REF!</f>
        <v>#REF!</v>
      </c>
      <c r="AJ622" s="13" t="e">
        <f>+#REF!*AI622*(1-AI622/#REF!)</f>
        <v>#REF!</v>
      </c>
    </row>
    <row r="623" spans="26:36" x14ac:dyDescent="0.15">
      <c r="Z623" s="7"/>
      <c r="AA623" s="7"/>
      <c r="AB623" s="7"/>
      <c r="AC623" s="7"/>
      <c r="AD623" s="7"/>
      <c r="AH623" s="12" t="e">
        <f>+AH622+#REF!</f>
        <v>#REF!</v>
      </c>
      <c r="AI623" s="13" t="e">
        <f>+AI622+AJ622*#REF!</f>
        <v>#REF!</v>
      </c>
      <c r="AJ623" s="13" t="e">
        <f>+#REF!*AI623*(1-AI623/#REF!)</f>
        <v>#REF!</v>
      </c>
    </row>
    <row r="624" spans="26:36" x14ac:dyDescent="0.15">
      <c r="Z624" s="7"/>
      <c r="AA624" s="7"/>
      <c r="AB624" s="7"/>
      <c r="AC624" s="7"/>
      <c r="AD624" s="7"/>
      <c r="AH624" s="12" t="e">
        <f>+AH623+#REF!</f>
        <v>#REF!</v>
      </c>
      <c r="AI624" s="13" t="e">
        <f>+AI623+AJ623*#REF!</f>
        <v>#REF!</v>
      </c>
      <c r="AJ624" s="13" t="e">
        <f>+#REF!*AI624*(1-AI624/#REF!)</f>
        <v>#REF!</v>
      </c>
    </row>
    <row r="625" spans="26:36" x14ac:dyDescent="0.15">
      <c r="Z625" s="7"/>
      <c r="AA625" s="7"/>
      <c r="AB625" s="7"/>
      <c r="AC625" s="7"/>
      <c r="AD625" s="7"/>
      <c r="AH625" s="12" t="e">
        <f>+AH624+#REF!</f>
        <v>#REF!</v>
      </c>
      <c r="AI625" s="13" t="e">
        <f>+AI624+AJ624*#REF!</f>
        <v>#REF!</v>
      </c>
      <c r="AJ625" s="13" t="e">
        <f>+#REF!*AI625*(1-AI625/#REF!)</f>
        <v>#REF!</v>
      </c>
    </row>
    <row r="626" spans="26:36" x14ac:dyDescent="0.15">
      <c r="Z626" s="7"/>
      <c r="AA626" s="7"/>
      <c r="AB626" s="7"/>
      <c r="AC626" s="7"/>
      <c r="AD626" s="7"/>
      <c r="AH626" s="12" t="e">
        <f>+AH625+#REF!</f>
        <v>#REF!</v>
      </c>
      <c r="AI626" s="13" t="e">
        <f>+AI625+AJ625*#REF!</f>
        <v>#REF!</v>
      </c>
      <c r="AJ626" s="13" t="e">
        <f>+#REF!*AI626*(1-AI626/#REF!)</f>
        <v>#REF!</v>
      </c>
    </row>
    <row r="627" spans="26:36" x14ac:dyDescent="0.15">
      <c r="Z627" s="7"/>
      <c r="AA627" s="7"/>
      <c r="AB627" s="7"/>
      <c r="AC627" s="7"/>
      <c r="AD627" s="7"/>
      <c r="AH627" s="12" t="e">
        <f>+AH626+#REF!</f>
        <v>#REF!</v>
      </c>
      <c r="AI627" s="13" t="e">
        <f>+AI626+AJ626*#REF!</f>
        <v>#REF!</v>
      </c>
      <c r="AJ627" s="13" t="e">
        <f>+#REF!*AI627*(1-AI627/#REF!)</f>
        <v>#REF!</v>
      </c>
    </row>
    <row r="628" spans="26:36" x14ac:dyDescent="0.15">
      <c r="Z628" s="7"/>
      <c r="AA628" s="7"/>
      <c r="AB628" s="7"/>
      <c r="AC628" s="7"/>
      <c r="AD628" s="7"/>
      <c r="AH628" s="12" t="e">
        <f>+AH627+#REF!</f>
        <v>#REF!</v>
      </c>
      <c r="AI628" s="13" t="e">
        <f>+AI627+AJ627*#REF!</f>
        <v>#REF!</v>
      </c>
      <c r="AJ628" s="13" t="e">
        <f>+#REF!*AI628*(1-AI628/#REF!)</f>
        <v>#REF!</v>
      </c>
    </row>
    <row r="629" spans="26:36" x14ac:dyDescent="0.15">
      <c r="Z629" s="7"/>
      <c r="AA629" s="7"/>
      <c r="AB629" s="7"/>
      <c r="AC629" s="7"/>
      <c r="AD629" s="7"/>
      <c r="AH629" s="12" t="e">
        <f>+AH628+#REF!</f>
        <v>#REF!</v>
      </c>
      <c r="AI629" s="13" t="e">
        <f>+AI628+AJ628*#REF!</f>
        <v>#REF!</v>
      </c>
      <c r="AJ629" s="13" t="e">
        <f>+#REF!*AI629*(1-AI629/#REF!)</f>
        <v>#REF!</v>
      </c>
    </row>
    <row r="630" spans="26:36" x14ac:dyDescent="0.15">
      <c r="Z630" s="7"/>
      <c r="AA630" s="7"/>
      <c r="AB630" s="7"/>
      <c r="AC630" s="7"/>
      <c r="AD630" s="7"/>
      <c r="AH630" s="12" t="e">
        <f>+AH629+#REF!</f>
        <v>#REF!</v>
      </c>
      <c r="AI630" s="13" t="e">
        <f>+AI629+AJ629*#REF!</f>
        <v>#REF!</v>
      </c>
      <c r="AJ630" s="13" t="e">
        <f>+#REF!*AI630*(1-AI630/#REF!)</f>
        <v>#REF!</v>
      </c>
    </row>
    <row r="631" spans="26:36" x14ac:dyDescent="0.15">
      <c r="Z631" s="7"/>
      <c r="AA631" s="7"/>
      <c r="AB631" s="7"/>
      <c r="AC631" s="7"/>
      <c r="AD631" s="7"/>
      <c r="AH631" s="12" t="e">
        <f>+AH630+#REF!</f>
        <v>#REF!</v>
      </c>
      <c r="AI631" s="13" t="e">
        <f>+AI630+AJ630*#REF!</f>
        <v>#REF!</v>
      </c>
      <c r="AJ631" s="13" t="e">
        <f>+#REF!*AI631*(1-AI631/#REF!)</f>
        <v>#REF!</v>
      </c>
    </row>
    <row r="632" spans="26:36" x14ac:dyDescent="0.15">
      <c r="Z632" s="7"/>
      <c r="AA632" s="7"/>
      <c r="AB632" s="7"/>
      <c r="AC632" s="7"/>
      <c r="AD632" s="7"/>
      <c r="AH632" s="12" t="e">
        <f>+AH631+#REF!</f>
        <v>#REF!</v>
      </c>
      <c r="AI632" s="13" t="e">
        <f>+AI631+AJ631*#REF!</f>
        <v>#REF!</v>
      </c>
      <c r="AJ632" s="13" t="e">
        <f>+#REF!*AI632*(1-AI632/#REF!)</f>
        <v>#REF!</v>
      </c>
    </row>
    <row r="633" spans="26:36" x14ac:dyDescent="0.15">
      <c r="Z633" s="7"/>
      <c r="AA633" s="7"/>
      <c r="AB633" s="7"/>
      <c r="AC633" s="7"/>
      <c r="AD633" s="7"/>
      <c r="AH633" s="12" t="e">
        <f>+AH632+#REF!</f>
        <v>#REF!</v>
      </c>
      <c r="AI633" s="13" t="e">
        <f>+AI632+AJ632*#REF!</f>
        <v>#REF!</v>
      </c>
      <c r="AJ633" s="13" t="e">
        <f>+#REF!*AI633*(1-AI633/#REF!)</f>
        <v>#REF!</v>
      </c>
    </row>
    <row r="634" spans="26:36" x14ac:dyDescent="0.15">
      <c r="Z634" s="7"/>
      <c r="AA634" s="7"/>
      <c r="AB634" s="7"/>
      <c r="AC634" s="7"/>
      <c r="AD634" s="7"/>
      <c r="AH634" s="12" t="e">
        <f>+AH633+#REF!</f>
        <v>#REF!</v>
      </c>
      <c r="AI634" s="13" t="e">
        <f>+AI633+AJ633*#REF!</f>
        <v>#REF!</v>
      </c>
      <c r="AJ634" s="13" t="e">
        <f>+#REF!*AI634*(1-AI634/#REF!)</f>
        <v>#REF!</v>
      </c>
    </row>
    <row r="635" spans="26:36" x14ac:dyDescent="0.15">
      <c r="Z635" s="7"/>
      <c r="AA635" s="7"/>
      <c r="AB635" s="7"/>
      <c r="AC635" s="7"/>
      <c r="AD635" s="7"/>
      <c r="AH635" s="12" t="e">
        <f>+AH634+#REF!</f>
        <v>#REF!</v>
      </c>
      <c r="AI635" s="13" t="e">
        <f>+AI634+AJ634*#REF!</f>
        <v>#REF!</v>
      </c>
      <c r="AJ635" s="13" t="e">
        <f>+#REF!*AI635*(1-AI635/#REF!)</f>
        <v>#REF!</v>
      </c>
    </row>
    <row r="636" spans="26:36" x14ac:dyDescent="0.15">
      <c r="Z636" s="7"/>
      <c r="AA636" s="7"/>
      <c r="AB636" s="7"/>
      <c r="AC636" s="7"/>
      <c r="AD636" s="7"/>
      <c r="AH636" s="12" t="e">
        <f>+AH635+#REF!</f>
        <v>#REF!</v>
      </c>
      <c r="AI636" s="13" t="e">
        <f>+AI635+AJ635*#REF!</f>
        <v>#REF!</v>
      </c>
      <c r="AJ636" s="13" t="e">
        <f>+#REF!*AI636*(1-AI636/#REF!)</f>
        <v>#REF!</v>
      </c>
    </row>
    <row r="637" spans="26:36" x14ac:dyDescent="0.15">
      <c r="Z637" s="7"/>
      <c r="AA637" s="7"/>
      <c r="AB637" s="7"/>
      <c r="AC637" s="7"/>
      <c r="AD637" s="7"/>
      <c r="AH637" s="12" t="e">
        <f>+AH636+#REF!</f>
        <v>#REF!</v>
      </c>
      <c r="AI637" s="13" t="e">
        <f>+AI636+AJ636*#REF!</f>
        <v>#REF!</v>
      </c>
      <c r="AJ637" s="13" t="e">
        <f>+#REF!*AI637*(1-AI637/#REF!)</f>
        <v>#REF!</v>
      </c>
    </row>
    <row r="638" spans="26:36" x14ac:dyDescent="0.15">
      <c r="Z638" s="7"/>
      <c r="AA638" s="7"/>
      <c r="AB638" s="7"/>
      <c r="AC638" s="7"/>
      <c r="AD638" s="7"/>
      <c r="AH638" s="12" t="e">
        <f>+AH637+#REF!</f>
        <v>#REF!</v>
      </c>
      <c r="AI638" s="13" t="e">
        <f>+AI637+AJ637*#REF!</f>
        <v>#REF!</v>
      </c>
      <c r="AJ638" s="13" t="e">
        <f>+#REF!*AI638*(1-AI638/#REF!)</f>
        <v>#REF!</v>
      </c>
    </row>
    <row r="639" spans="26:36" x14ac:dyDescent="0.15">
      <c r="Z639" s="7"/>
      <c r="AA639" s="7"/>
      <c r="AB639" s="7"/>
      <c r="AC639" s="7"/>
      <c r="AD639" s="7"/>
      <c r="AH639" s="12" t="e">
        <f>+AH638+#REF!</f>
        <v>#REF!</v>
      </c>
      <c r="AI639" s="13" t="e">
        <f>+AI638+AJ638*#REF!</f>
        <v>#REF!</v>
      </c>
      <c r="AJ639" s="13" t="e">
        <f>+#REF!*AI639*(1-AI639/#REF!)</f>
        <v>#REF!</v>
      </c>
    </row>
    <row r="640" spans="26:36" x14ac:dyDescent="0.15">
      <c r="Z640" s="7"/>
      <c r="AA640" s="7"/>
      <c r="AB640" s="7"/>
      <c r="AC640" s="7"/>
      <c r="AD640" s="7"/>
      <c r="AH640" s="12" t="e">
        <f>+AH639+#REF!</f>
        <v>#REF!</v>
      </c>
      <c r="AI640" s="13" t="e">
        <f>+AI639+AJ639*#REF!</f>
        <v>#REF!</v>
      </c>
      <c r="AJ640" s="13" t="e">
        <f>+#REF!*AI640*(1-AI640/#REF!)</f>
        <v>#REF!</v>
      </c>
    </row>
    <row r="641" spans="26:36" x14ac:dyDescent="0.15">
      <c r="Z641" s="7"/>
      <c r="AA641" s="7"/>
      <c r="AB641" s="7"/>
      <c r="AC641" s="7"/>
      <c r="AD641" s="7"/>
      <c r="AH641" s="12" t="e">
        <f>+AH640+#REF!</f>
        <v>#REF!</v>
      </c>
      <c r="AI641" s="13" t="e">
        <f>+AI640+AJ640*#REF!</f>
        <v>#REF!</v>
      </c>
      <c r="AJ641" s="13" t="e">
        <f>+#REF!*AI641*(1-AI641/#REF!)</f>
        <v>#REF!</v>
      </c>
    </row>
    <row r="642" spans="26:36" x14ac:dyDescent="0.15">
      <c r="Z642" s="7"/>
      <c r="AA642" s="7"/>
      <c r="AB642" s="7"/>
      <c r="AC642" s="7"/>
      <c r="AD642" s="7"/>
      <c r="AH642" s="12" t="e">
        <f>+AH641+#REF!</f>
        <v>#REF!</v>
      </c>
      <c r="AI642" s="13" t="e">
        <f>+AI641+AJ641*#REF!</f>
        <v>#REF!</v>
      </c>
      <c r="AJ642" s="13" t="e">
        <f>+#REF!*AI642*(1-AI642/#REF!)</f>
        <v>#REF!</v>
      </c>
    </row>
    <row r="643" spans="26:36" x14ac:dyDescent="0.15">
      <c r="Z643" s="7"/>
      <c r="AA643" s="7"/>
      <c r="AB643" s="7"/>
      <c r="AC643" s="7"/>
      <c r="AD643" s="7"/>
      <c r="AH643" s="12" t="e">
        <f>+AH642+#REF!</f>
        <v>#REF!</v>
      </c>
      <c r="AI643" s="13" t="e">
        <f>+AI642+AJ642*#REF!</f>
        <v>#REF!</v>
      </c>
      <c r="AJ643" s="13" t="e">
        <f>+#REF!*AI643*(1-AI643/#REF!)</f>
        <v>#REF!</v>
      </c>
    </row>
    <row r="644" spans="26:36" x14ac:dyDescent="0.15">
      <c r="Z644" s="7"/>
      <c r="AA644" s="7"/>
      <c r="AB644" s="7"/>
      <c r="AC644" s="7"/>
      <c r="AD644" s="7"/>
      <c r="AH644" s="12" t="e">
        <f>+AH643+#REF!</f>
        <v>#REF!</v>
      </c>
      <c r="AI644" s="13" t="e">
        <f>+AI643+AJ643*#REF!</f>
        <v>#REF!</v>
      </c>
      <c r="AJ644" s="13" t="e">
        <f>+#REF!*AI644*(1-AI644/#REF!)</f>
        <v>#REF!</v>
      </c>
    </row>
    <row r="645" spans="26:36" x14ac:dyDescent="0.15">
      <c r="Z645" s="7"/>
      <c r="AA645" s="7"/>
      <c r="AB645" s="7"/>
      <c r="AC645" s="7"/>
      <c r="AD645" s="7"/>
      <c r="AH645" s="12" t="e">
        <f>+AH644+#REF!</f>
        <v>#REF!</v>
      </c>
      <c r="AI645" s="13" t="e">
        <f>+AI644+AJ644*#REF!</f>
        <v>#REF!</v>
      </c>
      <c r="AJ645" s="13" t="e">
        <f>+#REF!*AI645*(1-AI645/#REF!)</f>
        <v>#REF!</v>
      </c>
    </row>
    <row r="646" spans="26:36" x14ac:dyDescent="0.15">
      <c r="Z646" s="7"/>
      <c r="AA646" s="7"/>
      <c r="AB646" s="7"/>
      <c r="AC646" s="7"/>
      <c r="AD646" s="7"/>
      <c r="AH646" s="12" t="e">
        <f>+AH645+#REF!</f>
        <v>#REF!</v>
      </c>
      <c r="AI646" s="13" t="e">
        <f>+AI645+AJ645*#REF!</f>
        <v>#REF!</v>
      </c>
      <c r="AJ646" s="13" t="e">
        <f>+#REF!*AI646*(1-AI646/#REF!)</f>
        <v>#REF!</v>
      </c>
    </row>
    <row r="647" spans="26:36" x14ac:dyDescent="0.15">
      <c r="Z647" s="7"/>
      <c r="AA647" s="7"/>
      <c r="AB647" s="7"/>
      <c r="AC647" s="7"/>
      <c r="AD647" s="7"/>
      <c r="AH647" s="12" t="e">
        <f>+AH646+#REF!</f>
        <v>#REF!</v>
      </c>
      <c r="AI647" s="13" t="e">
        <f>+AI646+AJ646*#REF!</f>
        <v>#REF!</v>
      </c>
      <c r="AJ647" s="13" t="e">
        <f>+#REF!*AI647*(1-AI647/#REF!)</f>
        <v>#REF!</v>
      </c>
    </row>
    <row r="648" spans="26:36" x14ac:dyDescent="0.15">
      <c r="Z648" s="7"/>
      <c r="AA648" s="7"/>
      <c r="AB648" s="7"/>
      <c r="AC648" s="7"/>
      <c r="AD648" s="7"/>
      <c r="AH648" s="12" t="e">
        <f>+AH647+#REF!</f>
        <v>#REF!</v>
      </c>
      <c r="AI648" s="13" t="e">
        <f>+AI647+AJ647*#REF!</f>
        <v>#REF!</v>
      </c>
      <c r="AJ648" s="13" t="e">
        <f>+#REF!*AI648*(1-AI648/#REF!)</f>
        <v>#REF!</v>
      </c>
    </row>
    <row r="649" spans="26:36" x14ac:dyDescent="0.15">
      <c r="Z649" s="7"/>
      <c r="AA649" s="7"/>
      <c r="AB649" s="7"/>
      <c r="AC649" s="7"/>
      <c r="AD649" s="7"/>
      <c r="AH649" s="12" t="e">
        <f>+AH648+#REF!</f>
        <v>#REF!</v>
      </c>
      <c r="AI649" s="13" t="e">
        <f>+AI648+AJ648*#REF!</f>
        <v>#REF!</v>
      </c>
      <c r="AJ649" s="13" t="e">
        <f>+#REF!*AI649*(1-AI649/#REF!)</f>
        <v>#REF!</v>
      </c>
    </row>
    <row r="650" spans="26:36" x14ac:dyDescent="0.15">
      <c r="Z650" s="7"/>
      <c r="AA650" s="7"/>
      <c r="AB650" s="7"/>
      <c r="AC650" s="7"/>
      <c r="AD650" s="7"/>
      <c r="AH650" s="12" t="e">
        <f>+AH649+#REF!</f>
        <v>#REF!</v>
      </c>
      <c r="AI650" s="13" t="e">
        <f>+AI649+AJ649*#REF!</f>
        <v>#REF!</v>
      </c>
      <c r="AJ650" s="13" t="e">
        <f>+#REF!*AI650*(1-AI650/#REF!)</f>
        <v>#REF!</v>
      </c>
    </row>
    <row r="651" spans="26:36" x14ac:dyDescent="0.15">
      <c r="Z651" s="7"/>
      <c r="AA651" s="7"/>
      <c r="AB651" s="7"/>
      <c r="AC651" s="7"/>
      <c r="AD651" s="7"/>
      <c r="AH651" s="12" t="e">
        <f>+AH650+#REF!</f>
        <v>#REF!</v>
      </c>
      <c r="AI651" s="13" t="e">
        <f>+AI650+AJ650*#REF!</f>
        <v>#REF!</v>
      </c>
      <c r="AJ651" s="13" t="e">
        <f>+#REF!*AI651*(1-AI651/#REF!)</f>
        <v>#REF!</v>
      </c>
    </row>
    <row r="652" spans="26:36" x14ac:dyDescent="0.15">
      <c r="Z652" s="7"/>
      <c r="AA652" s="7"/>
      <c r="AB652" s="7"/>
      <c r="AC652" s="7"/>
      <c r="AD652" s="7"/>
      <c r="AH652" s="12" t="e">
        <f>+AH651+#REF!</f>
        <v>#REF!</v>
      </c>
      <c r="AI652" s="13" t="e">
        <f>+AI651+AJ651*#REF!</f>
        <v>#REF!</v>
      </c>
      <c r="AJ652" s="13" t="e">
        <f>+#REF!*AI652*(1-AI652/#REF!)</f>
        <v>#REF!</v>
      </c>
    </row>
    <row r="653" spans="26:36" x14ac:dyDescent="0.15">
      <c r="Z653" s="7"/>
      <c r="AA653" s="7"/>
      <c r="AB653" s="7"/>
      <c r="AC653" s="7"/>
      <c r="AD653" s="7"/>
      <c r="AH653" s="12" t="e">
        <f>+AH652+#REF!</f>
        <v>#REF!</v>
      </c>
      <c r="AI653" s="13" t="e">
        <f>+AI652+AJ652*#REF!</f>
        <v>#REF!</v>
      </c>
      <c r="AJ653" s="13" t="e">
        <f>+#REF!*AI653*(1-AI653/#REF!)</f>
        <v>#REF!</v>
      </c>
    </row>
    <row r="654" spans="26:36" x14ac:dyDescent="0.15">
      <c r="Z654" s="7"/>
      <c r="AA654" s="7"/>
      <c r="AB654" s="7"/>
      <c r="AC654" s="7"/>
      <c r="AD654" s="7"/>
      <c r="AH654" s="12" t="e">
        <f>+AH653+#REF!</f>
        <v>#REF!</v>
      </c>
      <c r="AI654" s="13" t="e">
        <f>+AI653+AJ653*#REF!</f>
        <v>#REF!</v>
      </c>
      <c r="AJ654" s="13" t="e">
        <f>+#REF!*AI654*(1-AI654/#REF!)</f>
        <v>#REF!</v>
      </c>
    </row>
    <row r="655" spans="26:36" x14ac:dyDescent="0.15">
      <c r="Z655" s="7"/>
      <c r="AA655" s="7"/>
      <c r="AB655" s="7"/>
      <c r="AC655" s="7"/>
      <c r="AD655" s="7"/>
      <c r="AH655" s="12" t="e">
        <f>+AH654+#REF!</f>
        <v>#REF!</v>
      </c>
      <c r="AI655" s="13" t="e">
        <f>+AI654+AJ654*#REF!</f>
        <v>#REF!</v>
      </c>
      <c r="AJ655" s="13" t="e">
        <f>+#REF!*AI655*(1-AI655/#REF!)</f>
        <v>#REF!</v>
      </c>
    </row>
    <row r="656" spans="26:36" x14ac:dyDescent="0.15">
      <c r="Z656" s="7"/>
      <c r="AA656" s="7"/>
      <c r="AB656" s="7"/>
      <c r="AC656" s="7"/>
      <c r="AD656" s="7"/>
      <c r="AH656" s="12" t="e">
        <f>+AH655+#REF!</f>
        <v>#REF!</v>
      </c>
      <c r="AI656" s="13" t="e">
        <f>+AI655+AJ655*#REF!</f>
        <v>#REF!</v>
      </c>
      <c r="AJ656" s="13" t="e">
        <f>+#REF!*AI656*(1-AI656/#REF!)</f>
        <v>#REF!</v>
      </c>
    </row>
    <row r="657" spans="26:36" x14ac:dyDescent="0.15">
      <c r="Z657" s="7"/>
      <c r="AA657" s="7"/>
      <c r="AB657" s="7"/>
      <c r="AC657" s="7"/>
      <c r="AD657" s="7"/>
      <c r="AH657" s="12" t="e">
        <f>+AH656+#REF!</f>
        <v>#REF!</v>
      </c>
      <c r="AI657" s="13" t="e">
        <f>+AI656+AJ656*#REF!</f>
        <v>#REF!</v>
      </c>
      <c r="AJ657" s="13" t="e">
        <f>+#REF!*AI657*(1-AI657/#REF!)</f>
        <v>#REF!</v>
      </c>
    </row>
    <row r="658" spans="26:36" x14ac:dyDescent="0.15">
      <c r="Z658" s="7"/>
      <c r="AA658" s="7"/>
      <c r="AB658" s="7"/>
      <c r="AC658" s="7"/>
      <c r="AD658" s="7"/>
      <c r="AH658" s="12" t="e">
        <f>+AH657+#REF!</f>
        <v>#REF!</v>
      </c>
      <c r="AI658" s="13" t="e">
        <f>+AI657+AJ657*#REF!</f>
        <v>#REF!</v>
      </c>
      <c r="AJ658" s="13" t="e">
        <f>+#REF!*AI658*(1-AI658/#REF!)</f>
        <v>#REF!</v>
      </c>
    </row>
    <row r="659" spans="26:36" x14ac:dyDescent="0.15">
      <c r="Z659" s="7"/>
      <c r="AA659" s="7"/>
      <c r="AB659" s="7"/>
      <c r="AC659" s="7"/>
      <c r="AD659" s="7"/>
      <c r="AH659" s="12" t="e">
        <f>+AH658+#REF!</f>
        <v>#REF!</v>
      </c>
      <c r="AI659" s="13" t="e">
        <f>+AI658+AJ658*#REF!</f>
        <v>#REF!</v>
      </c>
      <c r="AJ659" s="13" t="e">
        <f>+#REF!*AI659*(1-AI659/#REF!)</f>
        <v>#REF!</v>
      </c>
    </row>
    <row r="660" spans="26:36" x14ac:dyDescent="0.15">
      <c r="Z660" s="7"/>
      <c r="AA660" s="7"/>
      <c r="AB660" s="7"/>
      <c r="AC660" s="7"/>
      <c r="AD660" s="7"/>
      <c r="AH660" s="12" t="e">
        <f>+AH659+#REF!</f>
        <v>#REF!</v>
      </c>
      <c r="AI660" s="13" t="e">
        <f>+AI659+AJ659*#REF!</f>
        <v>#REF!</v>
      </c>
      <c r="AJ660" s="13" t="e">
        <f>+#REF!*AI660*(1-AI660/#REF!)</f>
        <v>#REF!</v>
      </c>
    </row>
    <row r="661" spans="26:36" x14ac:dyDescent="0.15">
      <c r="Z661" s="7"/>
      <c r="AA661" s="7"/>
      <c r="AB661" s="7"/>
      <c r="AC661" s="7"/>
      <c r="AD661" s="7"/>
      <c r="AH661" s="12" t="e">
        <f>+AH660+#REF!</f>
        <v>#REF!</v>
      </c>
      <c r="AI661" s="13" t="e">
        <f>+AI660+AJ660*#REF!</f>
        <v>#REF!</v>
      </c>
      <c r="AJ661" s="13" t="e">
        <f>+#REF!*AI661*(1-AI661/#REF!)</f>
        <v>#REF!</v>
      </c>
    </row>
    <row r="662" spans="26:36" x14ac:dyDescent="0.15">
      <c r="Z662" s="7"/>
      <c r="AA662" s="7"/>
      <c r="AB662" s="7"/>
      <c r="AC662" s="7"/>
      <c r="AD662" s="7"/>
      <c r="AH662" s="12" t="e">
        <f>+AH661+#REF!</f>
        <v>#REF!</v>
      </c>
      <c r="AI662" s="13" t="e">
        <f>+AI661+AJ661*#REF!</f>
        <v>#REF!</v>
      </c>
      <c r="AJ662" s="13" t="e">
        <f>+#REF!*AI662*(1-AI662/#REF!)</f>
        <v>#REF!</v>
      </c>
    </row>
    <row r="663" spans="26:36" x14ac:dyDescent="0.15">
      <c r="Z663" s="7"/>
      <c r="AA663" s="7"/>
      <c r="AB663" s="7"/>
      <c r="AC663" s="7"/>
      <c r="AD663" s="7"/>
      <c r="AH663" s="12" t="e">
        <f>+AH662+#REF!</f>
        <v>#REF!</v>
      </c>
      <c r="AI663" s="13" t="e">
        <f>+AI662+AJ662*#REF!</f>
        <v>#REF!</v>
      </c>
      <c r="AJ663" s="13" t="e">
        <f>+#REF!*AI663*(1-AI663/#REF!)</f>
        <v>#REF!</v>
      </c>
    </row>
    <row r="664" spans="26:36" x14ac:dyDescent="0.15">
      <c r="Z664" s="7"/>
      <c r="AA664" s="7"/>
      <c r="AB664" s="7"/>
      <c r="AC664" s="7"/>
      <c r="AD664" s="7"/>
      <c r="AH664" s="12" t="e">
        <f>+AH663+#REF!</f>
        <v>#REF!</v>
      </c>
      <c r="AI664" s="13" t="e">
        <f>+AI663+AJ663*#REF!</f>
        <v>#REF!</v>
      </c>
      <c r="AJ664" s="13" t="e">
        <f>+#REF!*AI664*(1-AI664/#REF!)</f>
        <v>#REF!</v>
      </c>
    </row>
    <row r="665" spans="26:36" x14ac:dyDescent="0.15">
      <c r="Z665" s="7"/>
      <c r="AA665" s="7"/>
      <c r="AB665" s="7"/>
      <c r="AC665" s="7"/>
      <c r="AD665" s="7"/>
      <c r="AH665" s="12" t="e">
        <f>+AH664+#REF!</f>
        <v>#REF!</v>
      </c>
      <c r="AI665" s="13" t="e">
        <f>+AI664+AJ664*#REF!</f>
        <v>#REF!</v>
      </c>
      <c r="AJ665" s="13" t="e">
        <f>+#REF!*AI665*(1-AI665/#REF!)</f>
        <v>#REF!</v>
      </c>
    </row>
    <row r="666" spans="26:36" x14ac:dyDescent="0.15">
      <c r="Z666" s="7"/>
      <c r="AA666" s="7"/>
      <c r="AB666" s="7"/>
      <c r="AC666" s="7"/>
      <c r="AD666" s="7"/>
      <c r="AH666" s="12" t="e">
        <f>+AH665+#REF!</f>
        <v>#REF!</v>
      </c>
      <c r="AI666" s="13" t="e">
        <f>+AI665+AJ665*#REF!</f>
        <v>#REF!</v>
      </c>
      <c r="AJ666" s="13" t="e">
        <f>+#REF!*AI666*(1-AI666/#REF!)</f>
        <v>#REF!</v>
      </c>
    </row>
    <row r="667" spans="26:36" x14ac:dyDescent="0.15">
      <c r="Z667" s="7"/>
      <c r="AA667" s="7"/>
      <c r="AB667" s="7"/>
      <c r="AC667" s="7"/>
      <c r="AD667" s="7"/>
      <c r="AH667" s="12" t="e">
        <f>+AH666+#REF!</f>
        <v>#REF!</v>
      </c>
      <c r="AI667" s="13" t="e">
        <f>+AI666+AJ666*#REF!</f>
        <v>#REF!</v>
      </c>
      <c r="AJ667" s="13" t="e">
        <f>+#REF!*AI667*(1-AI667/#REF!)</f>
        <v>#REF!</v>
      </c>
    </row>
    <row r="668" spans="26:36" x14ac:dyDescent="0.15">
      <c r="Z668" s="7"/>
      <c r="AA668" s="7"/>
      <c r="AB668" s="7"/>
      <c r="AC668" s="7"/>
      <c r="AD668" s="7"/>
      <c r="AH668" s="12" t="e">
        <f>+AH667+#REF!</f>
        <v>#REF!</v>
      </c>
      <c r="AI668" s="13" t="e">
        <f>+AI667+AJ667*#REF!</f>
        <v>#REF!</v>
      </c>
      <c r="AJ668" s="13" t="e">
        <f>+#REF!*AI668*(1-AI668/#REF!)</f>
        <v>#REF!</v>
      </c>
    </row>
    <row r="669" spans="26:36" x14ac:dyDescent="0.15">
      <c r="Z669" s="7"/>
      <c r="AA669" s="7"/>
      <c r="AB669" s="7"/>
      <c r="AC669" s="7"/>
      <c r="AD669" s="7"/>
      <c r="AH669" s="12" t="e">
        <f>+AH668+#REF!</f>
        <v>#REF!</v>
      </c>
      <c r="AI669" s="13" t="e">
        <f>+AI668+AJ668*#REF!</f>
        <v>#REF!</v>
      </c>
      <c r="AJ669" s="13" t="e">
        <f>+#REF!*AI669*(1-AI669/#REF!)</f>
        <v>#REF!</v>
      </c>
    </row>
    <row r="670" spans="26:36" x14ac:dyDescent="0.15">
      <c r="Z670" s="7"/>
      <c r="AA670" s="7"/>
      <c r="AB670" s="7"/>
      <c r="AC670" s="7"/>
      <c r="AD670" s="7"/>
      <c r="AH670" s="12" t="e">
        <f>+AH669+#REF!</f>
        <v>#REF!</v>
      </c>
      <c r="AI670" s="13" t="e">
        <f>+AI669+AJ669*#REF!</f>
        <v>#REF!</v>
      </c>
      <c r="AJ670" s="13" t="e">
        <f>+#REF!*AI670*(1-AI670/#REF!)</f>
        <v>#REF!</v>
      </c>
    </row>
    <row r="671" spans="26:36" x14ac:dyDescent="0.15">
      <c r="Z671" s="7"/>
      <c r="AA671" s="7"/>
      <c r="AB671" s="7"/>
      <c r="AC671" s="7"/>
      <c r="AD671" s="7"/>
      <c r="AH671" s="12" t="e">
        <f>+AH670+#REF!</f>
        <v>#REF!</v>
      </c>
      <c r="AI671" s="13" t="e">
        <f>+AI670+AJ670*#REF!</f>
        <v>#REF!</v>
      </c>
      <c r="AJ671" s="13" t="e">
        <f>+#REF!*AI671*(1-AI671/#REF!)</f>
        <v>#REF!</v>
      </c>
    </row>
    <row r="672" spans="26:36" x14ac:dyDescent="0.15">
      <c r="Z672" s="7"/>
      <c r="AA672" s="7"/>
      <c r="AB672" s="7"/>
      <c r="AC672" s="7"/>
      <c r="AD672" s="7"/>
      <c r="AH672" s="12" t="e">
        <f>+AH671+#REF!</f>
        <v>#REF!</v>
      </c>
      <c r="AI672" s="13" t="e">
        <f>+AI671+AJ671*#REF!</f>
        <v>#REF!</v>
      </c>
      <c r="AJ672" s="13" t="e">
        <f>+#REF!*AI672*(1-AI672/#REF!)</f>
        <v>#REF!</v>
      </c>
    </row>
    <row r="673" spans="26:36" x14ac:dyDescent="0.15">
      <c r="Z673" s="7"/>
      <c r="AA673" s="7"/>
      <c r="AB673" s="7"/>
      <c r="AC673" s="7"/>
      <c r="AD673" s="7"/>
      <c r="AH673" s="12" t="e">
        <f>+AH672+#REF!</f>
        <v>#REF!</v>
      </c>
      <c r="AI673" s="13" t="e">
        <f>+AI672+AJ672*#REF!</f>
        <v>#REF!</v>
      </c>
      <c r="AJ673" s="13" t="e">
        <f>+#REF!*AI673*(1-AI673/#REF!)</f>
        <v>#REF!</v>
      </c>
    </row>
    <row r="674" spans="26:36" x14ac:dyDescent="0.15">
      <c r="Z674" s="7"/>
      <c r="AA674" s="7"/>
      <c r="AB674" s="7"/>
      <c r="AC674" s="7"/>
      <c r="AD674" s="7"/>
      <c r="AH674" s="12" t="e">
        <f>+AH673+#REF!</f>
        <v>#REF!</v>
      </c>
      <c r="AI674" s="13" t="e">
        <f>+AI673+AJ673*#REF!</f>
        <v>#REF!</v>
      </c>
      <c r="AJ674" s="13" t="e">
        <f>+#REF!*AI674*(1-AI674/#REF!)</f>
        <v>#REF!</v>
      </c>
    </row>
    <row r="675" spans="26:36" x14ac:dyDescent="0.15">
      <c r="Z675" s="7"/>
      <c r="AA675" s="7"/>
      <c r="AB675" s="7"/>
      <c r="AC675" s="7"/>
      <c r="AD675" s="7"/>
      <c r="AH675" s="12" t="e">
        <f>+AH674+#REF!</f>
        <v>#REF!</v>
      </c>
      <c r="AI675" s="13" t="e">
        <f>+AI674+AJ674*#REF!</f>
        <v>#REF!</v>
      </c>
      <c r="AJ675" s="13" t="e">
        <f>+#REF!*AI675*(1-AI675/#REF!)</f>
        <v>#REF!</v>
      </c>
    </row>
    <row r="676" spans="26:36" x14ac:dyDescent="0.15">
      <c r="Z676" s="7"/>
      <c r="AA676" s="7"/>
      <c r="AB676" s="7"/>
      <c r="AC676" s="7"/>
      <c r="AD676" s="7"/>
      <c r="AH676" s="12" t="e">
        <f>+AH675+#REF!</f>
        <v>#REF!</v>
      </c>
      <c r="AI676" s="13" t="e">
        <f>+AI675+AJ675*#REF!</f>
        <v>#REF!</v>
      </c>
      <c r="AJ676" s="13" t="e">
        <f>+#REF!*AI676*(1-AI676/#REF!)</f>
        <v>#REF!</v>
      </c>
    </row>
    <row r="677" spans="26:36" x14ac:dyDescent="0.15">
      <c r="Z677" s="7"/>
      <c r="AA677" s="7"/>
      <c r="AB677" s="7"/>
      <c r="AC677" s="7"/>
      <c r="AD677" s="7"/>
      <c r="AH677" s="12" t="e">
        <f>+AH676+#REF!</f>
        <v>#REF!</v>
      </c>
      <c r="AI677" s="13" t="e">
        <f>+AI676+AJ676*#REF!</f>
        <v>#REF!</v>
      </c>
      <c r="AJ677" s="13" t="e">
        <f>+#REF!*AI677*(1-AI677/#REF!)</f>
        <v>#REF!</v>
      </c>
    </row>
    <row r="678" spans="26:36" x14ac:dyDescent="0.15">
      <c r="Z678" s="7"/>
      <c r="AA678" s="7"/>
      <c r="AB678" s="7"/>
      <c r="AC678" s="7"/>
      <c r="AD678" s="7"/>
      <c r="AH678" s="12" t="e">
        <f>+AH677+#REF!</f>
        <v>#REF!</v>
      </c>
      <c r="AI678" s="13" t="e">
        <f>+AI677+AJ677*#REF!</f>
        <v>#REF!</v>
      </c>
      <c r="AJ678" s="13" t="e">
        <f>+#REF!*AI678*(1-AI678/#REF!)</f>
        <v>#REF!</v>
      </c>
    </row>
    <row r="679" spans="26:36" x14ac:dyDescent="0.15">
      <c r="Z679" s="7"/>
      <c r="AA679" s="7"/>
      <c r="AB679" s="7"/>
      <c r="AC679" s="7"/>
      <c r="AD679" s="7"/>
      <c r="AH679" s="12" t="e">
        <f>+AH678+#REF!</f>
        <v>#REF!</v>
      </c>
      <c r="AI679" s="13" t="e">
        <f>+AI678+AJ678*#REF!</f>
        <v>#REF!</v>
      </c>
      <c r="AJ679" s="13" t="e">
        <f>+#REF!*AI679*(1-AI679/#REF!)</f>
        <v>#REF!</v>
      </c>
    </row>
    <row r="680" spans="26:36" x14ac:dyDescent="0.15">
      <c r="Z680" s="7"/>
      <c r="AA680" s="7"/>
      <c r="AB680" s="7"/>
      <c r="AC680" s="7"/>
      <c r="AD680" s="7"/>
      <c r="AH680" s="12" t="e">
        <f>+AH679+#REF!</f>
        <v>#REF!</v>
      </c>
      <c r="AI680" s="13" t="e">
        <f>+AI679+AJ679*#REF!</f>
        <v>#REF!</v>
      </c>
      <c r="AJ680" s="13" t="e">
        <f>+#REF!*AI680*(1-AI680/#REF!)</f>
        <v>#REF!</v>
      </c>
    </row>
    <row r="681" spans="26:36" x14ac:dyDescent="0.15">
      <c r="Z681" s="7"/>
      <c r="AA681" s="7"/>
      <c r="AB681" s="7"/>
      <c r="AC681" s="7"/>
      <c r="AD681" s="7"/>
      <c r="AH681" s="12" t="e">
        <f>+AH680+#REF!</f>
        <v>#REF!</v>
      </c>
      <c r="AI681" s="13" t="e">
        <f>+AI680+AJ680*#REF!</f>
        <v>#REF!</v>
      </c>
      <c r="AJ681" s="13" t="e">
        <f>+#REF!*AI681*(1-AI681/#REF!)</f>
        <v>#REF!</v>
      </c>
    </row>
    <row r="682" spans="26:36" x14ac:dyDescent="0.15">
      <c r="Z682" s="7"/>
      <c r="AA682" s="7"/>
      <c r="AB682" s="7"/>
      <c r="AC682" s="7"/>
      <c r="AD682" s="7"/>
      <c r="AH682" s="12" t="e">
        <f>+AH681+#REF!</f>
        <v>#REF!</v>
      </c>
      <c r="AI682" s="13" t="e">
        <f>+AI681+AJ681*#REF!</f>
        <v>#REF!</v>
      </c>
      <c r="AJ682" s="13" t="e">
        <f>+#REF!*AI682*(1-AI682/#REF!)</f>
        <v>#REF!</v>
      </c>
    </row>
    <row r="683" spans="26:36" x14ac:dyDescent="0.15">
      <c r="Z683" s="7"/>
      <c r="AA683" s="7"/>
      <c r="AB683" s="7"/>
      <c r="AC683" s="7"/>
      <c r="AD683" s="7"/>
      <c r="AH683" s="12" t="e">
        <f>+AH682+#REF!</f>
        <v>#REF!</v>
      </c>
      <c r="AI683" s="13" t="e">
        <f>+AI682+AJ682*#REF!</f>
        <v>#REF!</v>
      </c>
      <c r="AJ683" s="13" t="e">
        <f>+#REF!*AI683*(1-AI683/#REF!)</f>
        <v>#REF!</v>
      </c>
    </row>
    <row r="684" spans="26:36" x14ac:dyDescent="0.15">
      <c r="Z684" s="7"/>
      <c r="AA684" s="7"/>
      <c r="AB684" s="7"/>
      <c r="AC684" s="7"/>
      <c r="AD684" s="7"/>
      <c r="AH684" s="12" t="e">
        <f>+AH683+#REF!</f>
        <v>#REF!</v>
      </c>
      <c r="AI684" s="13" t="e">
        <f>+AI683+AJ683*#REF!</f>
        <v>#REF!</v>
      </c>
      <c r="AJ684" s="13" t="e">
        <f>+#REF!*AI684*(1-AI684/#REF!)</f>
        <v>#REF!</v>
      </c>
    </row>
    <row r="685" spans="26:36" x14ac:dyDescent="0.15">
      <c r="Z685" s="7"/>
      <c r="AA685" s="7"/>
      <c r="AB685" s="7"/>
      <c r="AC685" s="7"/>
      <c r="AD685" s="7"/>
      <c r="AH685" s="12" t="e">
        <f>+AH684+#REF!</f>
        <v>#REF!</v>
      </c>
      <c r="AI685" s="13" t="e">
        <f>+AI684+AJ684*#REF!</f>
        <v>#REF!</v>
      </c>
      <c r="AJ685" s="13" t="e">
        <f>+#REF!*AI685*(1-AI685/#REF!)</f>
        <v>#REF!</v>
      </c>
    </row>
    <row r="686" spans="26:36" x14ac:dyDescent="0.15">
      <c r="Z686" s="7"/>
      <c r="AA686" s="7"/>
      <c r="AB686" s="7"/>
      <c r="AC686" s="7"/>
      <c r="AD686" s="7"/>
      <c r="AH686" s="12" t="e">
        <f>+AH685+#REF!</f>
        <v>#REF!</v>
      </c>
      <c r="AI686" s="13" t="e">
        <f>+AI685+AJ685*#REF!</f>
        <v>#REF!</v>
      </c>
      <c r="AJ686" s="13" t="e">
        <f>+#REF!*AI686*(1-AI686/#REF!)</f>
        <v>#REF!</v>
      </c>
    </row>
    <row r="687" spans="26:36" x14ac:dyDescent="0.15">
      <c r="Z687" s="7"/>
      <c r="AA687" s="7"/>
      <c r="AB687" s="7"/>
      <c r="AC687" s="7"/>
      <c r="AD687" s="7"/>
      <c r="AH687" s="12" t="e">
        <f>+AH686+#REF!</f>
        <v>#REF!</v>
      </c>
      <c r="AI687" s="13" t="e">
        <f>+AI686+AJ686*#REF!</f>
        <v>#REF!</v>
      </c>
      <c r="AJ687" s="13" t="e">
        <f>+#REF!*AI687*(1-AI687/#REF!)</f>
        <v>#REF!</v>
      </c>
    </row>
    <row r="688" spans="26:36" x14ac:dyDescent="0.15">
      <c r="Z688" s="7"/>
      <c r="AA688" s="7"/>
      <c r="AB688" s="7"/>
      <c r="AC688" s="7"/>
      <c r="AD688" s="7"/>
      <c r="AH688" s="12" t="e">
        <f>+AH687+#REF!</f>
        <v>#REF!</v>
      </c>
      <c r="AI688" s="13" t="e">
        <f>+AI687+AJ687*#REF!</f>
        <v>#REF!</v>
      </c>
      <c r="AJ688" s="13" t="e">
        <f>+#REF!*AI688*(1-AI688/#REF!)</f>
        <v>#REF!</v>
      </c>
    </row>
    <row r="689" spans="26:36" x14ac:dyDescent="0.15">
      <c r="Z689" s="7"/>
      <c r="AA689" s="7"/>
      <c r="AB689" s="7"/>
      <c r="AC689" s="7"/>
      <c r="AD689" s="7"/>
      <c r="AH689" s="12" t="e">
        <f>+AH688+#REF!</f>
        <v>#REF!</v>
      </c>
      <c r="AI689" s="13" t="e">
        <f>+AI688+AJ688*#REF!</f>
        <v>#REF!</v>
      </c>
      <c r="AJ689" s="13" t="e">
        <f>+#REF!*AI689*(1-AI689/#REF!)</f>
        <v>#REF!</v>
      </c>
    </row>
    <row r="690" spans="26:36" x14ac:dyDescent="0.15">
      <c r="Z690" s="7"/>
      <c r="AA690" s="7"/>
      <c r="AB690" s="7"/>
      <c r="AC690" s="7"/>
      <c r="AD690" s="7"/>
      <c r="AH690" s="12" t="e">
        <f>+AH689+#REF!</f>
        <v>#REF!</v>
      </c>
      <c r="AI690" s="13" t="e">
        <f>+AI689+AJ689*#REF!</f>
        <v>#REF!</v>
      </c>
      <c r="AJ690" s="13" t="e">
        <f>+#REF!*AI690*(1-AI690/#REF!)</f>
        <v>#REF!</v>
      </c>
    </row>
    <row r="691" spans="26:36" x14ac:dyDescent="0.15">
      <c r="Z691" s="7"/>
      <c r="AA691" s="7"/>
      <c r="AB691" s="7"/>
      <c r="AC691" s="7"/>
      <c r="AD691" s="7"/>
      <c r="AH691" s="12" t="e">
        <f>+AH690+#REF!</f>
        <v>#REF!</v>
      </c>
      <c r="AI691" s="13" t="e">
        <f>+AI690+AJ690*#REF!</f>
        <v>#REF!</v>
      </c>
      <c r="AJ691" s="13" t="e">
        <f>+#REF!*AI691*(1-AI691/#REF!)</f>
        <v>#REF!</v>
      </c>
    </row>
    <row r="692" spans="26:36" x14ac:dyDescent="0.15">
      <c r="Z692" s="7"/>
      <c r="AA692" s="7"/>
      <c r="AB692" s="7"/>
      <c r="AC692" s="7"/>
      <c r="AD692" s="7"/>
      <c r="AH692" s="12" t="e">
        <f>+AH691+#REF!</f>
        <v>#REF!</v>
      </c>
      <c r="AI692" s="13" t="e">
        <f>+AI691+AJ691*#REF!</f>
        <v>#REF!</v>
      </c>
      <c r="AJ692" s="13" t="e">
        <f>+#REF!*AI692*(1-AI692/#REF!)</f>
        <v>#REF!</v>
      </c>
    </row>
    <row r="693" spans="26:36" x14ac:dyDescent="0.15">
      <c r="Z693" s="7"/>
      <c r="AA693" s="7"/>
      <c r="AB693" s="7"/>
      <c r="AC693" s="7"/>
      <c r="AD693" s="7"/>
      <c r="AH693" s="12" t="e">
        <f>+AH692+#REF!</f>
        <v>#REF!</v>
      </c>
      <c r="AI693" s="13" t="e">
        <f>+AI692+AJ692*#REF!</f>
        <v>#REF!</v>
      </c>
      <c r="AJ693" s="13" t="e">
        <f>+#REF!*AI693*(1-AI693/#REF!)</f>
        <v>#REF!</v>
      </c>
    </row>
    <row r="694" spans="26:36" x14ac:dyDescent="0.15">
      <c r="Z694" s="7"/>
      <c r="AA694" s="7"/>
      <c r="AB694" s="7"/>
      <c r="AC694" s="7"/>
      <c r="AD694" s="7"/>
      <c r="AH694" s="12" t="e">
        <f>+AH693+#REF!</f>
        <v>#REF!</v>
      </c>
      <c r="AI694" s="13" t="e">
        <f>+AI693+AJ693*#REF!</f>
        <v>#REF!</v>
      </c>
      <c r="AJ694" s="13" t="e">
        <f>+#REF!*AI694*(1-AI694/#REF!)</f>
        <v>#REF!</v>
      </c>
    </row>
    <row r="695" spans="26:36" x14ac:dyDescent="0.15">
      <c r="Z695" s="7"/>
      <c r="AA695" s="7"/>
      <c r="AB695" s="7"/>
      <c r="AC695" s="7"/>
      <c r="AD695" s="7"/>
      <c r="AH695" s="12" t="e">
        <f>+AH694+#REF!</f>
        <v>#REF!</v>
      </c>
      <c r="AI695" s="13" t="e">
        <f>+AI694+AJ694*#REF!</f>
        <v>#REF!</v>
      </c>
      <c r="AJ695" s="13" t="e">
        <f>+#REF!*AI695*(1-AI695/#REF!)</f>
        <v>#REF!</v>
      </c>
    </row>
    <row r="696" spans="26:36" x14ac:dyDescent="0.15">
      <c r="Z696" s="7"/>
      <c r="AA696" s="7"/>
      <c r="AB696" s="7"/>
      <c r="AC696" s="7"/>
      <c r="AD696" s="7"/>
      <c r="AH696" s="12" t="e">
        <f>+AH695+#REF!</f>
        <v>#REF!</v>
      </c>
      <c r="AI696" s="13" t="e">
        <f>+AI695+AJ695*#REF!</f>
        <v>#REF!</v>
      </c>
      <c r="AJ696" s="13" t="e">
        <f>+#REF!*AI696*(1-AI696/#REF!)</f>
        <v>#REF!</v>
      </c>
    </row>
    <row r="697" spans="26:36" x14ac:dyDescent="0.15">
      <c r="Z697" s="7"/>
      <c r="AA697" s="7"/>
      <c r="AB697" s="7"/>
      <c r="AC697" s="7"/>
      <c r="AD697" s="7"/>
      <c r="AH697" s="12" t="e">
        <f>+AH696+#REF!</f>
        <v>#REF!</v>
      </c>
      <c r="AI697" s="13" t="e">
        <f>+AI696+AJ696*#REF!</f>
        <v>#REF!</v>
      </c>
      <c r="AJ697" s="13" t="e">
        <f>+#REF!*AI697*(1-AI697/#REF!)</f>
        <v>#REF!</v>
      </c>
    </row>
    <row r="698" spans="26:36" x14ac:dyDescent="0.15">
      <c r="Z698" s="7"/>
      <c r="AA698" s="7"/>
      <c r="AB698" s="7"/>
      <c r="AC698" s="7"/>
      <c r="AD698" s="7"/>
      <c r="AH698" s="12" t="e">
        <f>+AH697+#REF!</f>
        <v>#REF!</v>
      </c>
      <c r="AI698" s="13" t="e">
        <f>+AI697+AJ697*#REF!</f>
        <v>#REF!</v>
      </c>
      <c r="AJ698" s="13" t="e">
        <f>+#REF!*AI698*(1-AI698/#REF!)</f>
        <v>#REF!</v>
      </c>
    </row>
    <row r="699" spans="26:36" x14ac:dyDescent="0.15">
      <c r="Z699" s="7"/>
      <c r="AA699" s="7"/>
      <c r="AB699" s="7"/>
      <c r="AC699" s="7"/>
      <c r="AD699" s="7"/>
      <c r="AH699" s="12" t="e">
        <f>+AH698+#REF!</f>
        <v>#REF!</v>
      </c>
      <c r="AI699" s="13" t="e">
        <f>+AI698+AJ698*#REF!</f>
        <v>#REF!</v>
      </c>
      <c r="AJ699" s="13" t="e">
        <f>+#REF!*AI699*(1-AI699/#REF!)</f>
        <v>#REF!</v>
      </c>
    </row>
    <row r="700" spans="26:36" x14ac:dyDescent="0.15">
      <c r="Z700" s="7"/>
      <c r="AA700" s="7"/>
      <c r="AB700" s="7"/>
      <c r="AC700" s="7"/>
      <c r="AD700" s="7"/>
      <c r="AH700" s="12" t="e">
        <f>+AH699+#REF!</f>
        <v>#REF!</v>
      </c>
      <c r="AI700" s="13" t="e">
        <f>+AI699+AJ699*#REF!</f>
        <v>#REF!</v>
      </c>
      <c r="AJ700" s="13" t="e">
        <f>+#REF!*AI700*(1-AI700/#REF!)</f>
        <v>#REF!</v>
      </c>
    </row>
    <row r="701" spans="26:36" x14ac:dyDescent="0.15">
      <c r="Z701" s="7"/>
      <c r="AA701" s="7"/>
      <c r="AB701" s="7"/>
      <c r="AC701" s="7"/>
      <c r="AD701" s="7"/>
      <c r="AH701" s="12" t="e">
        <f>+AH700+#REF!</f>
        <v>#REF!</v>
      </c>
      <c r="AI701" s="13" t="e">
        <f>+AI700+AJ700*#REF!</f>
        <v>#REF!</v>
      </c>
      <c r="AJ701" s="13" t="e">
        <f>+#REF!*AI701*(1-AI701/#REF!)</f>
        <v>#REF!</v>
      </c>
    </row>
    <row r="702" spans="26:36" x14ac:dyDescent="0.15">
      <c r="Z702" s="7"/>
      <c r="AA702" s="7"/>
      <c r="AB702" s="7"/>
      <c r="AC702" s="7"/>
      <c r="AD702" s="7"/>
      <c r="AH702" s="12" t="e">
        <f>+AH701+#REF!</f>
        <v>#REF!</v>
      </c>
      <c r="AI702" s="13" t="e">
        <f>+AI701+AJ701*#REF!</f>
        <v>#REF!</v>
      </c>
      <c r="AJ702" s="13" t="e">
        <f>+#REF!*AI702*(1-AI702/#REF!)</f>
        <v>#REF!</v>
      </c>
    </row>
    <row r="703" spans="26:36" x14ac:dyDescent="0.15">
      <c r="Z703" s="7"/>
      <c r="AA703" s="7"/>
      <c r="AB703" s="7"/>
      <c r="AC703" s="7"/>
      <c r="AD703" s="7"/>
      <c r="AH703" s="12" t="e">
        <f>+AH702+#REF!</f>
        <v>#REF!</v>
      </c>
      <c r="AI703" s="13" t="e">
        <f>+AI702+AJ702*#REF!</f>
        <v>#REF!</v>
      </c>
      <c r="AJ703" s="13" t="e">
        <f>+#REF!*AI703*(1-AI703/#REF!)</f>
        <v>#REF!</v>
      </c>
    </row>
    <row r="704" spans="26:36" x14ac:dyDescent="0.15">
      <c r="Z704" s="7"/>
      <c r="AA704" s="7"/>
      <c r="AB704" s="7"/>
      <c r="AC704" s="7"/>
      <c r="AD704" s="7"/>
      <c r="AH704" s="12" t="e">
        <f>+AH703+#REF!</f>
        <v>#REF!</v>
      </c>
      <c r="AI704" s="13" t="e">
        <f>+AI703+AJ703*#REF!</f>
        <v>#REF!</v>
      </c>
      <c r="AJ704" s="13" t="e">
        <f>+#REF!*AI704*(1-AI704/#REF!)</f>
        <v>#REF!</v>
      </c>
    </row>
    <row r="705" spans="26:36" x14ac:dyDescent="0.15">
      <c r="Z705" s="7"/>
      <c r="AA705" s="7"/>
      <c r="AB705" s="7"/>
      <c r="AC705" s="7"/>
      <c r="AD705" s="7"/>
      <c r="AH705" s="12" t="e">
        <f>+AH704+#REF!</f>
        <v>#REF!</v>
      </c>
      <c r="AI705" s="13" t="e">
        <f>+AI704+AJ704*#REF!</f>
        <v>#REF!</v>
      </c>
      <c r="AJ705" s="13" t="e">
        <f>+#REF!*AI705*(1-AI705/#REF!)</f>
        <v>#REF!</v>
      </c>
    </row>
    <row r="706" spans="26:36" x14ac:dyDescent="0.15">
      <c r="Z706" s="7"/>
      <c r="AA706" s="7"/>
      <c r="AB706" s="7"/>
      <c r="AC706" s="7"/>
      <c r="AD706" s="7"/>
      <c r="AH706" s="12" t="e">
        <f>+AH705+#REF!</f>
        <v>#REF!</v>
      </c>
      <c r="AI706" s="13" t="e">
        <f>+AI705+AJ705*#REF!</f>
        <v>#REF!</v>
      </c>
      <c r="AJ706" s="13" t="e">
        <f>+#REF!*AI706*(1-AI706/#REF!)</f>
        <v>#REF!</v>
      </c>
    </row>
    <row r="707" spans="26:36" x14ac:dyDescent="0.15">
      <c r="Z707" s="7"/>
      <c r="AA707" s="7"/>
      <c r="AB707" s="7"/>
      <c r="AC707" s="7"/>
      <c r="AD707" s="7"/>
      <c r="AH707" s="12" t="e">
        <f>+AH706+#REF!</f>
        <v>#REF!</v>
      </c>
      <c r="AI707" s="13" t="e">
        <f>+AI706+AJ706*#REF!</f>
        <v>#REF!</v>
      </c>
      <c r="AJ707" s="13" t="e">
        <f>+#REF!*AI707*(1-AI707/#REF!)</f>
        <v>#REF!</v>
      </c>
    </row>
    <row r="708" spans="26:36" x14ac:dyDescent="0.15">
      <c r="Z708" s="7"/>
      <c r="AA708" s="7"/>
      <c r="AB708" s="7"/>
      <c r="AC708" s="7"/>
      <c r="AD708" s="7"/>
      <c r="AH708" s="12" t="e">
        <f>+AH707+#REF!</f>
        <v>#REF!</v>
      </c>
      <c r="AI708" s="13" t="e">
        <f>+AI707+AJ707*#REF!</f>
        <v>#REF!</v>
      </c>
      <c r="AJ708" s="13" t="e">
        <f>+#REF!*AI708*(1-AI708/#REF!)</f>
        <v>#REF!</v>
      </c>
    </row>
    <row r="709" spans="26:36" x14ac:dyDescent="0.15">
      <c r="Z709" s="7"/>
      <c r="AA709" s="7"/>
      <c r="AB709" s="7"/>
      <c r="AC709" s="7"/>
      <c r="AD709" s="7"/>
      <c r="AH709" s="12" t="e">
        <f>+AH708+#REF!</f>
        <v>#REF!</v>
      </c>
      <c r="AI709" s="13" t="e">
        <f>+AI708+AJ708*#REF!</f>
        <v>#REF!</v>
      </c>
      <c r="AJ709" s="13" t="e">
        <f>+#REF!*AI709*(1-AI709/#REF!)</f>
        <v>#REF!</v>
      </c>
    </row>
    <row r="710" spans="26:36" x14ac:dyDescent="0.15">
      <c r="Z710" s="7"/>
      <c r="AA710" s="7"/>
      <c r="AB710" s="7"/>
      <c r="AC710" s="7"/>
      <c r="AD710" s="7"/>
      <c r="AH710" s="12" t="e">
        <f>+AH709+#REF!</f>
        <v>#REF!</v>
      </c>
      <c r="AI710" s="13" t="e">
        <f>+AI709+AJ709*#REF!</f>
        <v>#REF!</v>
      </c>
      <c r="AJ710" s="13" t="e">
        <f>+#REF!*AI710*(1-AI710/#REF!)</f>
        <v>#REF!</v>
      </c>
    </row>
    <row r="711" spans="26:36" x14ac:dyDescent="0.15">
      <c r="Z711" s="7"/>
      <c r="AA711" s="7"/>
      <c r="AB711" s="7"/>
      <c r="AC711" s="7"/>
      <c r="AD711" s="7"/>
      <c r="AH711" s="12" t="e">
        <f>+AH710+#REF!</f>
        <v>#REF!</v>
      </c>
      <c r="AI711" s="13" t="e">
        <f>+AI710+AJ710*#REF!</f>
        <v>#REF!</v>
      </c>
      <c r="AJ711" s="13" t="e">
        <f>+#REF!*AI711*(1-AI711/#REF!)</f>
        <v>#REF!</v>
      </c>
    </row>
    <row r="712" spans="26:36" x14ac:dyDescent="0.15">
      <c r="Z712" s="7"/>
      <c r="AA712" s="7"/>
      <c r="AB712" s="7"/>
      <c r="AC712" s="7"/>
      <c r="AD712" s="7"/>
      <c r="AH712" s="12" t="e">
        <f>+AH711+#REF!</f>
        <v>#REF!</v>
      </c>
      <c r="AI712" s="13" t="e">
        <f>+AI711+AJ711*#REF!</f>
        <v>#REF!</v>
      </c>
      <c r="AJ712" s="13" t="e">
        <f>+#REF!*AI712*(1-AI712/#REF!)</f>
        <v>#REF!</v>
      </c>
    </row>
    <row r="713" spans="26:36" x14ac:dyDescent="0.15">
      <c r="Z713" s="7"/>
      <c r="AA713" s="7"/>
      <c r="AB713" s="7"/>
      <c r="AC713" s="7"/>
      <c r="AD713" s="7"/>
      <c r="AH713" s="12" t="e">
        <f>+AH712+#REF!</f>
        <v>#REF!</v>
      </c>
      <c r="AI713" s="13" t="e">
        <f>+AI712+AJ712*#REF!</f>
        <v>#REF!</v>
      </c>
      <c r="AJ713" s="13" t="e">
        <f>+#REF!*AI713*(1-AI713/#REF!)</f>
        <v>#REF!</v>
      </c>
    </row>
    <row r="714" spans="26:36" x14ac:dyDescent="0.15">
      <c r="Z714" s="7"/>
      <c r="AA714" s="7"/>
      <c r="AB714" s="7"/>
      <c r="AC714" s="7"/>
      <c r="AD714" s="7"/>
      <c r="AH714" s="12" t="e">
        <f>+AH713+#REF!</f>
        <v>#REF!</v>
      </c>
      <c r="AI714" s="13" t="e">
        <f>+AI713+AJ713*#REF!</f>
        <v>#REF!</v>
      </c>
      <c r="AJ714" s="13" t="e">
        <f>+#REF!*AI714*(1-AI714/#REF!)</f>
        <v>#REF!</v>
      </c>
    </row>
    <row r="715" spans="26:36" x14ac:dyDescent="0.15">
      <c r="Z715" s="7"/>
      <c r="AA715" s="7"/>
      <c r="AB715" s="7"/>
      <c r="AC715" s="7"/>
      <c r="AD715" s="7"/>
      <c r="AH715" s="12" t="e">
        <f>+AH714+#REF!</f>
        <v>#REF!</v>
      </c>
      <c r="AI715" s="13" t="e">
        <f>+AI714+AJ714*#REF!</f>
        <v>#REF!</v>
      </c>
      <c r="AJ715" s="13" t="e">
        <f>+#REF!*AI715*(1-AI715/#REF!)</f>
        <v>#REF!</v>
      </c>
    </row>
    <row r="716" spans="26:36" x14ac:dyDescent="0.15">
      <c r="Z716" s="7"/>
      <c r="AA716" s="7"/>
      <c r="AB716" s="7"/>
      <c r="AC716" s="7"/>
      <c r="AD716" s="7"/>
      <c r="AH716" s="12" t="e">
        <f>+AH715+#REF!</f>
        <v>#REF!</v>
      </c>
      <c r="AI716" s="13" t="e">
        <f>+AI715+AJ715*#REF!</f>
        <v>#REF!</v>
      </c>
      <c r="AJ716" s="13" t="e">
        <f>+#REF!*AI716*(1-AI716/#REF!)</f>
        <v>#REF!</v>
      </c>
    </row>
    <row r="717" spans="26:36" x14ac:dyDescent="0.15">
      <c r="Z717" s="7"/>
      <c r="AA717" s="7"/>
      <c r="AB717" s="7"/>
      <c r="AC717" s="7"/>
      <c r="AD717" s="7"/>
      <c r="AH717" s="12" t="e">
        <f>+AH716+#REF!</f>
        <v>#REF!</v>
      </c>
      <c r="AI717" s="13" t="e">
        <f>+AI716+AJ716*#REF!</f>
        <v>#REF!</v>
      </c>
      <c r="AJ717" s="13" t="e">
        <f>+#REF!*AI717*(1-AI717/#REF!)</f>
        <v>#REF!</v>
      </c>
    </row>
    <row r="718" spans="26:36" x14ac:dyDescent="0.15">
      <c r="Z718" s="7"/>
      <c r="AA718" s="7"/>
      <c r="AB718" s="7"/>
      <c r="AC718" s="7"/>
      <c r="AD718" s="7"/>
      <c r="AH718" s="12" t="e">
        <f>+AH717+#REF!</f>
        <v>#REF!</v>
      </c>
      <c r="AI718" s="13" t="e">
        <f>+AI717+AJ717*#REF!</f>
        <v>#REF!</v>
      </c>
      <c r="AJ718" s="13" t="e">
        <f>+#REF!*AI718*(1-AI718/#REF!)</f>
        <v>#REF!</v>
      </c>
    </row>
    <row r="719" spans="26:36" x14ac:dyDescent="0.15">
      <c r="Z719" s="7"/>
      <c r="AA719" s="7"/>
      <c r="AB719" s="7"/>
      <c r="AC719" s="7"/>
      <c r="AD719" s="7"/>
      <c r="AH719" s="12" t="e">
        <f>+AH718+#REF!</f>
        <v>#REF!</v>
      </c>
      <c r="AI719" s="13" t="e">
        <f>+AI718+AJ718*#REF!</f>
        <v>#REF!</v>
      </c>
      <c r="AJ719" s="13" t="e">
        <f>+#REF!*AI719*(1-AI719/#REF!)</f>
        <v>#REF!</v>
      </c>
    </row>
    <row r="720" spans="26:36" x14ac:dyDescent="0.15">
      <c r="Z720" s="7"/>
      <c r="AA720" s="7"/>
      <c r="AB720" s="7"/>
      <c r="AC720" s="7"/>
      <c r="AD720" s="7"/>
      <c r="AH720" s="12" t="e">
        <f>+AH719+#REF!</f>
        <v>#REF!</v>
      </c>
      <c r="AI720" s="13" t="e">
        <f>+AI719+AJ719*#REF!</f>
        <v>#REF!</v>
      </c>
      <c r="AJ720" s="13" t="e">
        <f>+#REF!*AI720*(1-AI720/#REF!)</f>
        <v>#REF!</v>
      </c>
    </row>
    <row r="721" spans="26:36" x14ac:dyDescent="0.15">
      <c r="Z721" s="7"/>
      <c r="AA721" s="7"/>
      <c r="AB721" s="7"/>
      <c r="AC721" s="7"/>
      <c r="AD721" s="7"/>
      <c r="AH721" s="12" t="e">
        <f>+AH720+#REF!</f>
        <v>#REF!</v>
      </c>
      <c r="AI721" s="13" t="e">
        <f>+AI720+AJ720*#REF!</f>
        <v>#REF!</v>
      </c>
      <c r="AJ721" s="13" t="e">
        <f>+#REF!*AI721*(1-AI721/#REF!)</f>
        <v>#REF!</v>
      </c>
    </row>
    <row r="722" spans="26:36" x14ac:dyDescent="0.15">
      <c r="Z722" s="7"/>
      <c r="AA722" s="7"/>
      <c r="AB722" s="7"/>
      <c r="AC722" s="7"/>
      <c r="AD722" s="7"/>
      <c r="AH722" s="12" t="e">
        <f>+AH721+#REF!</f>
        <v>#REF!</v>
      </c>
      <c r="AI722" s="13" t="e">
        <f>+AI721+AJ721*#REF!</f>
        <v>#REF!</v>
      </c>
      <c r="AJ722" s="13" t="e">
        <f>+#REF!*AI722*(1-AI722/#REF!)</f>
        <v>#REF!</v>
      </c>
    </row>
    <row r="723" spans="26:36" x14ac:dyDescent="0.15">
      <c r="Z723" s="7"/>
      <c r="AA723" s="7"/>
      <c r="AB723" s="7"/>
      <c r="AC723" s="7"/>
      <c r="AD723" s="7"/>
      <c r="AH723" s="12" t="e">
        <f>+AH722+#REF!</f>
        <v>#REF!</v>
      </c>
      <c r="AI723" s="13" t="e">
        <f>+AI722+AJ722*#REF!</f>
        <v>#REF!</v>
      </c>
      <c r="AJ723" s="13" t="e">
        <f>+#REF!*AI723*(1-AI723/#REF!)</f>
        <v>#REF!</v>
      </c>
    </row>
    <row r="724" spans="26:36" x14ac:dyDescent="0.15">
      <c r="Z724" s="7"/>
      <c r="AA724" s="7"/>
      <c r="AB724" s="7"/>
      <c r="AC724" s="7"/>
      <c r="AD724" s="7"/>
      <c r="AH724" s="12" t="e">
        <f>+AH723+#REF!</f>
        <v>#REF!</v>
      </c>
      <c r="AI724" s="13" t="e">
        <f>+AI723+AJ723*#REF!</f>
        <v>#REF!</v>
      </c>
      <c r="AJ724" s="13" t="e">
        <f>+#REF!*AI724*(1-AI724/#REF!)</f>
        <v>#REF!</v>
      </c>
    </row>
    <row r="725" spans="26:36" x14ac:dyDescent="0.15">
      <c r="Z725" s="7"/>
      <c r="AA725" s="7"/>
      <c r="AB725" s="7"/>
      <c r="AC725" s="7"/>
      <c r="AD725" s="7"/>
      <c r="AH725" s="12" t="e">
        <f>+AH724+#REF!</f>
        <v>#REF!</v>
      </c>
      <c r="AI725" s="13" t="e">
        <f>+AI724+AJ724*#REF!</f>
        <v>#REF!</v>
      </c>
      <c r="AJ725" s="13" t="e">
        <f>+#REF!*AI725*(1-AI725/#REF!)</f>
        <v>#REF!</v>
      </c>
    </row>
    <row r="726" spans="26:36" x14ac:dyDescent="0.15">
      <c r="Z726" s="7"/>
      <c r="AA726" s="7"/>
      <c r="AB726" s="7"/>
      <c r="AC726" s="7"/>
      <c r="AD726" s="7"/>
      <c r="AH726" s="12" t="e">
        <f>+AH725+#REF!</f>
        <v>#REF!</v>
      </c>
      <c r="AI726" s="13" t="e">
        <f>+AI725+AJ725*#REF!</f>
        <v>#REF!</v>
      </c>
      <c r="AJ726" s="13" t="e">
        <f>+#REF!*AI726*(1-AI726/#REF!)</f>
        <v>#REF!</v>
      </c>
    </row>
    <row r="727" spans="26:36" x14ac:dyDescent="0.15">
      <c r="Z727" s="7"/>
      <c r="AA727" s="7"/>
      <c r="AB727" s="7"/>
      <c r="AC727" s="7"/>
      <c r="AD727" s="7"/>
      <c r="AH727" s="12" t="e">
        <f>+AH726+#REF!</f>
        <v>#REF!</v>
      </c>
      <c r="AI727" s="13" t="e">
        <f>+AI726+AJ726*#REF!</f>
        <v>#REF!</v>
      </c>
      <c r="AJ727" s="13" t="e">
        <f>+#REF!*AI727*(1-AI727/#REF!)</f>
        <v>#REF!</v>
      </c>
    </row>
    <row r="728" spans="26:36" x14ac:dyDescent="0.15">
      <c r="Z728" s="7"/>
      <c r="AA728" s="7"/>
      <c r="AB728" s="7"/>
      <c r="AC728" s="7"/>
      <c r="AD728" s="7"/>
      <c r="AH728" s="12" t="e">
        <f>+AH727+#REF!</f>
        <v>#REF!</v>
      </c>
      <c r="AI728" s="13" t="e">
        <f>+AI727+AJ727*#REF!</f>
        <v>#REF!</v>
      </c>
      <c r="AJ728" s="13" t="e">
        <f>+#REF!*AI728*(1-AI728/#REF!)</f>
        <v>#REF!</v>
      </c>
    </row>
    <row r="729" spans="26:36" x14ac:dyDescent="0.15">
      <c r="Z729" s="7"/>
      <c r="AA729" s="7"/>
      <c r="AB729" s="7"/>
      <c r="AC729" s="7"/>
      <c r="AD729" s="7"/>
      <c r="AH729" s="12" t="e">
        <f>+AH728+#REF!</f>
        <v>#REF!</v>
      </c>
      <c r="AI729" s="13" t="e">
        <f>+AI728+AJ728*#REF!</f>
        <v>#REF!</v>
      </c>
      <c r="AJ729" s="13" t="e">
        <f>+#REF!*AI729*(1-AI729/#REF!)</f>
        <v>#REF!</v>
      </c>
    </row>
    <row r="730" spans="26:36" x14ac:dyDescent="0.15">
      <c r="Z730" s="7"/>
      <c r="AA730" s="7"/>
      <c r="AB730" s="7"/>
      <c r="AC730" s="7"/>
      <c r="AD730" s="7"/>
      <c r="AH730" s="12" t="e">
        <f>+AH729+#REF!</f>
        <v>#REF!</v>
      </c>
      <c r="AI730" s="13" t="e">
        <f>+AI729+AJ729*#REF!</f>
        <v>#REF!</v>
      </c>
      <c r="AJ730" s="13" t="e">
        <f>+#REF!*AI730*(1-AI730/#REF!)</f>
        <v>#REF!</v>
      </c>
    </row>
    <row r="731" spans="26:36" x14ac:dyDescent="0.15">
      <c r="Z731" s="7"/>
      <c r="AA731" s="7"/>
      <c r="AB731" s="7"/>
      <c r="AC731" s="7"/>
      <c r="AD731" s="7"/>
      <c r="AH731" s="12" t="e">
        <f>+AH730+#REF!</f>
        <v>#REF!</v>
      </c>
      <c r="AI731" s="13" t="e">
        <f>+AI730+AJ730*#REF!</f>
        <v>#REF!</v>
      </c>
      <c r="AJ731" s="13" t="e">
        <f>+#REF!*AI731*(1-AI731/#REF!)</f>
        <v>#REF!</v>
      </c>
    </row>
    <row r="732" spans="26:36" x14ac:dyDescent="0.15">
      <c r="Z732" s="7"/>
      <c r="AA732" s="7"/>
      <c r="AB732" s="7"/>
      <c r="AC732" s="7"/>
      <c r="AD732" s="7"/>
      <c r="AH732" s="12" t="e">
        <f>+AH731+#REF!</f>
        <v>#REF!</v>
      </c>
      <c r="AI732" s="13" t="e">
        <f>+AI731+AJ731*#REF!</f>
        <v>#REF!</v>
      </c>
      <c r="AJ732" s="13" t="e">
        <f>+#REF!*AI732*(1-AI732/#REF!)</f>
        <v>#REF!</v>
      </c>
    </row>
    <row r="733" spans="26:36" x14ac:dyDescent="0.15">
      <c r="Z733" s="7"/>
      <c r="AA733" s="7"/>
      <c r="AB733" s="7"/>
      <c r="AC733" s="7"/>
      <c r="AD733" s="7"/>
      <c r="AH733" s="12" t="e">
        <f>+AH732+#REF!</f>
        <v>#REF!</v>
      </c>
      <c r="AI733" s="13" t="e">
        <f>+AI732+AJ732*#REF!</f>
        <v>#REF!</v>
      </c>
      <c r="AJ733" s="13" t="e">
        <f>+#REF!*AI733*(1-AI733/#REF!)</f>
        <v>#REF!</v>
      </c>
    </row>
    <row r="734" spans="26:36" x14ac:dyDescent="0.15">
      <c r="Z734" s="7"/>
      <c r="AA734" s="7"/>
      <c r="AB734" s="7"/>
      <c r="AC734" s="7"/>
      <c r="AD734" s="7"/>
      <c r="AH734" s="12" t="e">
        <f>+AH733+#REF!</f>
        <v>#REF!</v>
      </c>
      <c r="AI734" s="13" t="e">
        <f>+AI733+AJ733*#REF!</f>
        <v>#REF!</v>
      </c>
      <c r="AJ734" s="13" t="e">
        <f>+#REF!*AI734*(1-AI734/#REF!)</f>
        <v>#REF!</v>
      </c>
    </row>
    <row r="735" spans="26:36" x14ac:dyDescent="0.15">
      <c r="Z735" s="7"/>
      <c r="AA735" s="7"/>
      <c r="AB735" s="7"/>
      <c r="AC735" s="7"/>
      <c r="AD735" s="7"/>
      <c r="AH735" s="12" t="e">
        <f>+AH734+#REF!</f>
        <v>#REF!</v>
      </c>
      <c r="AI735" s="13" t="e">
        <f>+AI734+AJ734*#REF!</f>
        <v>#REF!</v>
      </c>
      <c r="AJ735" s="13" t="e">
        <f>+#REF!*AI735*(1-AI735/#REF!)</f>
        <v>#REF!</v>
      </c>
    </row>
    <row r="736" spans="26:36" x14ac:dyDescent="0.15">
      <c r="Z736" s="7"/>
      <c r="AA736" s="7"/>
      <c r="AB736" s="7"/>
      <c r="AC736" s="7"/>
      <c r="AD736" s="7"/>
      <c r="AH736" s="12" t="e">
        <f>+AH735+#REF!</f>
        <v>#REF!</v>
      </c>
      <c r="AI736" s="13" t="e">
        <f>+AI735+AJ735*#REF!</f>
        <v>#REF!</v>
      </c>
      <c r="AJ736" s="13" t="e">
        <f>+#REF!*AI736*(1-AI736/#REF!)</f>
        <v>#REF!</v>
      </c>
    </row>
    <row r="737" spans="26:36" x14ac:dyDescent="0.15">
      <c r="Z737" s="7"/>
      <c r="AA737" s="7"/>
      <c r="AB737" s="7"/>
      <c r="AC737" s="7"/>
      <c r="AD737" s="7"/>
      <c r="AH737" s="12" t="e">
        <f>+AH736+#REF!</f>
        <v>#REF!</v>
      </c>
      <c r="AI737" s="13" t="e">
        <f>+AI736+AJ736*#REF!</f>
        <v>#REF!</v>
      </c>
      <c r="AJ737" s="13" t="e">
        <f>+#REF!*AI737*(1-AI737/#REF!)</f>
        <v>#REF!</v>
      </c>
    </row>
    <row r="738" spans="26:36" x14ac:dyDescent="0.15">
      <c r="Z738" s="7"/>
      <c r="AA738" s="7"/>
      <c r="AB738" s="7"/>
      <c r="AC738" s="7"/>
      <c r="AD738" s="7"/>
      <c r="AH738" s="12" t="e">
        <f>+AH737+#REF!</f>
        <v>#REF!</v>
      </c>
      <c r="AI738" s="13" t="e">
        <f>+AI737+AJ737*#REF!</f>
        <v>#REF!</v>
      </c>
      <c r="AJ738" s="13" t="e">
        <f>+#REF!*AI738*(1-AI738/#REF!)</f>
        <v>#REF!</v>
      </c>
    </row>
    <row r="739" spans="26:36" x14ac:dyDescent="0.15">
      <c r="Z739" s="7"/>
      <c r="AA739" s="7"/>
      <c r="AB739" s="7"/>
      <c r="AC739" s="7"/>
      <c r="AD739" s="7"/>
      <c r="AH739" s="12" t="e">
        <f>+AH738+#REF!</f>
        <v>#REF!</v>
      </c>
      <c r="AI739" s="13" t="e">
        <f>+AI738+AJ738*#REF!</f>
        <v>#REF!</v>
      </c>
      <c r="AJ739" s="13" t="e">
        <f>+#REF!*AI739*(1-AI739/#REF!)</f>
        <v>#REF!</v>
      </c>
    </row>
    <row r="740" spans="26:36" x14ac:dyDescent="0.15">
      <c r="Z740" s="7"/>
      <c r="AA740" s="7"/>
      <c r="AB740" s="7"/>
      <c r="AC740" s="7"/>
      <c r="AD740" s="7"/>
      <c r="AH740" s="12" t="e">
        <f>+AH739+#REF!</f>
        <v>#REF!</v>
      </c>
      <c r="AI740" s="13" t="e">
        <f>+AI739+AJ739*#REF!</f>
        <v>#REF!</v>
      </c>
      <c r="AJ740" s="13" t="e">
        <f>+#REF!*AI740*(1-AI740/#REF!)</f>
        <v>#REF!</v>
      </c>
    </row>
    <row r="741" spans="26:36" x14ac:dyDescent="0.15">
      <c r="Z741" s="7"/>
      <c r="AA741" s="7"/>
      <c r="AB741" s="7"/>
      <c r="AC741" s="7"/>
      <c r="AD741" s="7"/>
      <c r="AH741" s="12" t="e">
        <f>+AH740+#REF!</f>
        <v>#REF!</v>
      </c>
      <c r="AI741" s="13" t="e">
        <f>+AI740+AJ740*#REF!</f>
        <v>#REF!</v>
      </c>
      <c r="AJ741" s="13" t="e">
        <f>+#REF!*AI741*(1-AI741/#REF!)</f>
        <v>#REF!</v>
      </c>
    </row>
    <row r="742" spans="26:36" x14ac:dyDescent="0.15">
      <c r="Z742" s="7"/>
      <c r="AA742" s="7"/>
      <c r="AB742" s="7"/>
      <c r="AC742" s="7"/>
      <c r="AD742" s="7"/>
      <c r="AH742" s="12" t="e">
        <f>+AH741+#REF!</f>
        <v>#REF!</v>
      </c>
      <c r="AI742" s="13" t="e">
        <f>+AI741+AJ741*#REF!</f>
        <v>#REF!</v>
      </c>
      <c r="AJ742" s="13" t="e">
        <f>+#REF!*AI742*(1-AI742/#REF!)</f>
        <v>#REF!</v>
      </c>
    </row>
    <row r="743" spans="26:36" x14ac:dyDescent="0.15">
      <c r="Z743" s="7"/>
      <c r="AA743" s="7"/>
      <c r="AB743" s="7"/>
      <c r="AC743" s="7"/>
      <c r="AD743" s="7"/>
      <c r="AH743" s="12" t="e">
        <f>+AH742+#REF!</f>
        <v>#REF!</v>
      </c>
      <c r="AI743" s="13" t="e">
        <f>+AI742+AJ742*#REF!</f>
        <v>#REF!</v>
      </c>
      <c r="AJ743" s="13" t="e">
        <f>+#REF!*AI743*(1-AI743/#REF!)</f>
        <v>#REF!</v>
      </c>
    </row>
    <row r="744" spans="26:36" x14ac:dyDescent="0.15">
      <c r="Z744" s="7"/>
      <c r="AA744" s="7"/>
      <c r="AB744" s="7"/>
      <c r="AC744" s="7"/>
      <c r="AD744" s="7"/>
      <c r="AH744" s="12" t="e">
        <f>+AH743+#REF!</f>
        <v>#REF!</v>
      </c>
      <c r="AI744" s="13" t="e">
        <f>+AI743+AJ743*#REF!</f>
        <v>#REF!</v>
      </c>
      <c r="AJ744" s="13" t="e">
        <f>+#REF!*AI744*(1-AI744/#REF!)</f>
        <v>#REF!</v>
      </c>
    </row>
    <row r="745" spans="26:36" x14ac:dyDescent="0.15">
      <c r="Z745" s="7"/>
      <c r="AA745" s="7"/>
      <c r="AB745" s="7"/>
      <c r="AC745" s="7"/>
      <c r="AD745" s="7"/>
      <c r="AH745" s="12" t="e">
        <f>+AH744+#REF!</f>
        <v>#REF!</v>
      </c>
      <c r="AI745" s="13" t="e">
        <f>+AI744+AJ744*#REF!</f>
        <v>#REF!</v>
      </c>
      <c r="AJ745" s="13" t="e">
        <f>+#REF!*AI745*(1-AI745/#REF!)</f>
        <v>#REF!</v>
      </c>
    </row>
    <row r="746" spans="26:36" x14ac:dyDescent="0.15">
      <c r="Z746" s="7"/>
      <c r="AA746" s="7"/>
      <c r="AB746" s="7"/>
      <c r="AC746" s="7"/>
      <c r="AD746" s="7"/>
      <c r="AH746" s="12" t="e">
        <f>+AH745+#REF!</f>
        <v>#REF!</v>
      </c>
      <c r="AI746" s="13" t="e">
        <f>+AI745+AJ745*#REF!</f>
        <v>#REF!</v>
      </c>
      <c r="AJ746" s="13" t="e">
        <f>+#REF!*AI746*(1-AI746/#REF!)</f>
        <v>#REF!</v>
      </c>
    </row>
    <row r="747" spans="26:36" x14ac:dyDescent="0.15">
      <c r="Z747" s="7"/>
      <c r="AA747" s="7"/>
      <c r="AB747" s="7"/>
      <c r="AC747" s="7"/>
      <c r="AD747" s="7"/>
      <c r="AH747" s="12" t="e">
        <f>+AH746+#REF!</f>
        <v>#REF!</v>
      </c>
      <c r="AI747" s="13" t="e">
        <f>+AI746+AJ746*#REF!</f>
        <v>#REF!</v>
      </c>
      <c r="AJ747" s="13" t="e">
        <f>+#REF!*AI747*(1-AI747/#REF!)</f>
        <v>#REF!</v>
      </c>
    </row>
    <row r="748" spans="26:36" x14ac:dyDescent="0.15">
      <c r="Z748" s="7"/>
      <c r="AA748" s="7"/>
      <c r="AB748" s="7"/>
      <c r="AC748" s="7"/>
      <c r="AD748" s="7"/>
      <c r="AH748" s="12" t="e">
        <f>+AH747+#REF!</f>
        <v>#REF!</v>
      </c>
      <c r="AI748" s="13" t="e">
        <f>+AI747+AJ747*#REF!</f>
        <v>#REF!</v>
      </c>
      <c r="AJ748" s="13" t="e">
        <f>+#REF!*AI748*(1-AI748/#REF!)</f>
        <v>#REF!</v>
      </c>
    </row>
    <row r="749" spans="26:36" x14ac:dyDescent="0.15">
      <c r="Z749" s="7"/>
      <c r="AA749" s="7"/>
      <c r="AB749" s="7"/>
      <c r="AC749" s="7"/>
      <c r="AD749" s="7"/>
      <c r="AH749" s="12" t="e">
        <f>+AH748+#REF!</f>
        <v>#REF!</v>
      </c>
      <c r="AI749" s="13" t="e">
        <f>+AI748+AJ748*#REF!</f>
        <v>#REF!</v>
      </c>
      <c r="AJ749" s="13" t="e">
        <f>+#REF!*AI749*(1-AI749/#REF!)</f>
        <v>#REF!</v>
      </c>
    </row>
    <row r="750" spans="26:36" x14ac:dyDescent="0.15">
      <c r="Z750" s="7"/>
      <c r="AA750" s="7"/>
      <c r="AB750" s="7"/>
      <c r="AC750" s="7"/>
      <c r="AD750" s="7"/>
      <c r="AH750" s="12" t="e">
        <f>+AH749+#REF!</f>
        <v>#REF!</v>
      </c>
      <c r="AI750" s="13" t="e">
        <f>+AI749+AJ749*#REF!</f>
        <v>#REF!</v>
      </c>
      <c r="AJ750" s="13" t="e">
        <f>+#REF!*AI750*(1-AI750/#REF!)</f>
        <v>#REF!</v>
      </c>
    </row>
    <row r="751" spans="26:36" x14ac:dyDescent="0.15">
      <c r="Z751" s="7"/>
      <c r="AA751" s="7"/>
      <c r="AB751" s="7"/>
      <c r="AC751" s="7"/>
      <c r="AD751" s="7"/>
      <c r="AH751" s="12" t="e">
        <f>+AH750+#REF!</f>
        <v>#REF!</v>
      </c>
      <c r="AI751" s="13" t="e">
        <f>+AI750+AJ750*#REF!</f>
        <v>#REF!</v>
      </c>
      <c r="AJ751" s="13" t="e">
        <f>+#REF!*AI751*(1-AI751/#REF!)</f>
        <v>#REF!</v>
      </c>
    </row>
    <row r="752" spans="26:36" x14ac:dyDescent="0.15">
      <c r="Z752" s="7"/>
      <c r="AA752" s="7"/>
      <c r="AB752" s="7"/>
      <c r="AC752" s="7"/>
      <c r="AD752" s="7"/>
      <c r="AH752" s="12" t="e">
        <f>+AH751+#REF!</f>
        <v>#REF!</v>
      </c>
      <c r="AI752" s="13" t="e">
        <f>+AI751+AJ751*#REF!</f>
        <v>#REF!</v>
      </c>
      <c r="AJ752" s="13" t="e">
        <f>+#REF!*AI752*(1-AI752/#REF!)</f>
        <v>#REF!</v>
      </c>
    </row>
    <row r="753" spans="26:36" x14ac:dyDescent="0.15">
      <c r="Z753" s="7"/>
      <c r="AA753" s="7"/>
      <c r="AB753" s="7"/>
      <c r="AC753" s="7"/>
      <c r="AD753" s="7"/>
      <c r="AH753" s="12" t="e">
        <f>+AH752+#REF!</f>
        <v>#REF!</v>
      </c>
      <c r="AI753" s="13" t="e">
        <f>+AI752+AJ752*#REF!</f>
        <v>#REF!</v>
      </c>
      <c r="AJ753" s="13" t="e">
        <f>+#REF!*AI753*(1-AI753/#REF!)</f>
        <v>#REF!</v>
      </c>
    </row>
    <row r="754" spans="26:36" x14ac:dyDescent="0.15">
      <c r="Z754" s="7"/>
      <c r="AA754" s="7"/>
      <c r="AB754" s="7"/>
      <c r="AC754" s="7"/>
      <c r="AD754" s="7"/>
      <c r="AH754" s="12" t="e">
        <f>+AH753+#REF!</f>
        <v>#REF!</v>
      </c>
      <c r="AI754" s="13" t="e">
        <f>+AI753+AJ753*#REF!</f>
        <v>#REF!</v>
      </c>
      <c r="AJ754" s="13" t="e">
        <f>+#REF!*AI754*(1-AI754/#REF!)</f>
        <v>#REF!</v>
      </c>
    </row>
    <row r="755" spans="26:36" x14ac:dyDescent="0.15">
      <c r="Z755" s="7"/>
      <c r="AA755" s="7"/>
      <c r="AB755" s="7"/>
      <c r="AC755" s="7"/>
      <c r="AD755" s="7"/>
      <c r="AH755" s="12" t="e">
        <f>+AH754+#REF!</f>
        <v>#REF!</v>
      </c>
      <c r="AI755" s="13" t="e">
        <f>+AI754+AJ754*#REF!</f>
        <v>#REF!</v>
      </c>
      <c r="AJ755" s="13" t="e">
        <f>+#REF!*AI755*(1-AI755/#REF!)</f>
        <v>#REF!</v>
      </c>
    </row>
    <row r="756" spans="26:36" x14ac:dyDescent="0.15">
      <c r="Z756" s="7"/>
      <c r="AA756" s="7"/>
      <c r="AB756" s="7"/>
      <c r="AC756" s="7"/>
      <c r="AD756" s="7"/>
      <c r="AH756" s="12" t="e">
        <f>+AH755+#REF!</f>
        <v>#REF!</v>
      </c>
      <c r="AI756" s="13" t="e">
        <f>+AI755+AJ755*#REF!</f>
        <v>#REF!</v>
      </c>
      <c r="AJ756" s="13" t="e">
        <f>+#REF!*AI756*(1-AI756/#REF!)</f>
        <v>#REF!</v>
      </c>
    </row>
    <row r="757" spans="26:36" x14ac:dyDescent="0.15">
      <c r="Z757" s="7"/>
      <c r="AA757" s="7"/>
      <c r="AB757" s="7"/>
      <c r="AC757" s="7"/>
      <c r="AD757" s="7"/>
      <c r="AH757" s="12" t="e">
        <f>+AH756+#REF!</f>
        <v>#REF!</v>
      </c>
      <c r="AI757" s="13" t="e">
        <f>+AI756+AJ756*#REF!</f>
        <v>#REF!</v>
      </c>
      <c r="AJ757" s="13" t="e">
        <f>+#REF!*AI757*(1-AI757/#REF!)</f>
        <v>#REF!</v>
      </c>
    </row>
    <row r="758" spans="26:36" x14ac:dyDescent="0.15">
      <c r="Z758" s="7"/>
      <c r="AA758" s="7"/>
      <c r="AB758" s="7"/>
      <c r="AC758" s="7"/>
      <c r="AD758" s="7"/>
      <c r="AH758" s="12" t="e">
        <f>+AH757+#REF!</f>
        <v>#REF!</v>
      </c>
      <c r="AI758" s="13" t="e">
        <f>+AI757+AJ757*#REF!</f>
        <v>#REF!</v>
      </c>
      <c r="AJ758" s="13" t="e">
        <f>+#REF!*AI758*(1-AI758/#REF!)</f>
        <v>#REF!</v>
      </c>
    </row>
    <row r="759" spans="26:36" x14ac:dyDescent="0.15">
      <c r="Z759" s="7"/>
      <c r="AA759" s="7"/>
      <c r="AB759" s="7"/>
      <c r="AC759" s="7"/>
      <c r="AD759" s="7"/>
      <c r="AH759" s="12" t="e">
        <f>+AH758+#REF!</f>
        <v>#REF!</v>
      </c>
      <c r="AI759" s="13" t="e">
        <f>+AI758+AJ758*#REF!</f>
        <v>#REF!</v>
      </c>
      <c r="AJ759" s="13" t="e">
        <f>+#REF!*AI759*(1-AI759/#REF!)</f>
        <v>#REF!</v>
      </c>
    </row>
    <row r="760" spans="26:36" x14ac:dyDescent="0.15">
      <c r="Z760" s="7"/>
      <c r="AA760" s="7"/>
      <c r="AB760" s="7"/>
      <c r="AC760" s="7"/>
      <c r="AD760" s="7"/>
      <c r="AH760" s="12" t="e">
        <f>+AH759+#REF!</f>
        <v>#REF!</v>
      </c>
      <c r="AI760" s="13" t="e">
        <f>+AI759+AJ759*#REF!</f>
        <v>#REF!</v>
      </c>
      <c r="AJ760" s="13" t="e">
        <f>+#REF!*AI760*(1-AI760/#REF!)</f>
        <v>#REF!</v>
      </c>
    </row>
    <row r="761" spans="26:36" x14ac:dyDescent="0.15">
      <c r="Z761" s="7"/>
      <c r="AA761" s="7"/>
      <c r="AB761" s="7"/>
      <c r="AC761" s="7"/>
      <c r="AD761" s="7"/>
      <c r="AH761" s="12" t="e">
        <f>+AH760+#REF!</f>
        <v>#REF!</v>
      </c>
      <c r="AI761" s="13" t="e">
        <f>+AI760+AJ760*#REF!</f>
        <v>#REF!</v>
      </c>
      <c r="AJ761" s="13" t="e">
        <f>+#REF!*AI761*(1-AI761/#REF!)</f>
        <v>#REF!</v>
      </c>
    </row>
    <row r="762" spans="26:36" x14ac:dyDescent="0.15">
      <c r="Z762" s="7"/>
      <c r="AA762" s="7"/>
      <c r="AB762" s="7"/>
      <c r="AC762" s="7"/>
      <c r="AD762" s="7"/>
      <c r="AH762" s="12" t="e">
        <f>+AH761+#REF!</f>
        <v>#REF!</v>
      </c>
      <c r="AI762" s="13" t="e">
        <f>+AI761+AJ761*#REF!</f>
        <v>#REF!</v>
      </c>
      <c r="AJ762" s="13" t="e">
        <f>+#REF!*AI762*(1-AI762/#REF!)</f>
        <v>#REF!</v>
      </c>
    </row>
    <row r="763" spans="26:36" x14ac:dyDescent="0.15">
      <c r="Z763" s="7"/>
      <c r="AA763" s="7"/>
      <c r="AB763" s="7"/>
      <c r="AC763" s="7"/>
      <c r="AD763" s="7"/>
      <c r="AH763" s="12" t="e">
        <f>+AH762+#REF!</f>
        <v>#REF!</v>
      </c>
      <c r="AI763" s="13" t="e">
        <f>+AI762+AJ762*#REF!</f>
        <v>#REF!</v>
      </c>
      <c r="AJ763" s="13" t="e">
        <f>+#REF!*AI763*(1-AI763/#REF!)</f>
        <v>#REF!</v>
      </c>
    </row>
    <row r="764" spans="26:36" x14ac:dyDescent="0.15">
      <c r="Z764" s="7"/>
      <c r="AA764" s="7"/>
      <c r="AB764" s="7"/>
      <c r="AC764" s="7"/>
      <c r="AD764" s="7"/>
      <c r="AH764" s="12" t="e">
        <f>+AH763+#REF!</f>
        <v>#REF!</v>
      </c>
      <c r="AI764" s="13" t="e">
        <f>+AI763+AJ763*#REF!</f>
        <v>#REF!</v>
      </c>
      <c r="AJ764" s="13" t="e">
        <f>+#REF!*AI764*(1-AI764/#REF!)</f>
        <v>#REF!</v>
      </c>
    </row>
    <row r="765" spans="26:36" x14ac:dyDescent="0.15">
      <c r="Z765" s="7"/>
      <c r="AA765" s="7"/>
      <c r="AB765" s="7"/>
      <c r="AC765" s="7"/>
      <c r="AD765" s="7"/>
      <c r="AH765" s="12" t="e">
        <f>+AH764+#REF!</f>
        <v>#REF!</v>
      </c>
      <c r="AI765" s="13" t="e">
        <f>+AI764+AJ764*#REF!</f>
        <v>#REF!</v>
      </c>
      <c r="AJ765" s="13" t="e">
        <f>+#REF!*AI765*(1-AI765/#REF!)</f>
        <v>#REF!</v>
      </c>
    </row>
    <row r="766" spans="26:36" x14ac:dyDescent="0.15">
      <c r="Z766" s="7"/>
      <c r="AA766" s="7"/>
      <c r="AB766" s="7"/>
      <c r="AC766" s="7"/>
      <c r="AD766" s="7"/>
      <c r="AH766" s="12" t="e">
        <f>+AH765+#REF!</f>
        <v>#REF!</v>
      </c>
      <c r="AI766" s="13" t="e">
        <f>+AI765+AJ765*#REF!</f>
        <v>#REF!</v>
      </c>
      <c r="AJ766" s="13" t="e">
        <f>+#REF!*AI766*(1-AI766/#REF!)</f>
        <v>#REF!</v>
      </c>
    </row>
    <row r="767" spans="26:36" x14ac:dyDescent="0.15">
      <c r="Z767" s="7"/>
      <c r="AA767" s="7"/>
      <c r="AB767" s="7"/>
      <c r="AC767" s="7"/>
      <c r="AD767" s="7"/>
      <c r="AH767" s="12" t="e">
        <f>+AH766+#REF!</f>
        <v>#REF!</v>
      </c>
      <c r="AI767" s="13" t="e">
        <f>+AI766+AJ766*#REF!</f>
        <v>#REF!</v>
      </c>
      <c r="AJ767" s="13" t="e">
        <f>+#REF!*AI767*(1-AI767/#REF!)</f>
        <v>#REF!</v>
      </c>
    </row>
    <row r="768" spans="26:36" x14ac:dyDescent="0.15">
      <c r="Z768" s="7"/>
      <c r="AA768" s="7"/>
      <c r="AB768" s="7"/>
      <c r="AC768" s="7"/>
      <c r="AD768" s="7"/>
      <c r="AH768" s="12" t="e">
        <f>+AH767+#REF!</f>
        <v>#REF!</v>
      </c>
      <c r="AI768" s="13" t="e">
        <f>+AI767+AJ767*#REF!</f>
        <v>#REF!</v>
      </c>
      <c r="AJ768" s="13" t="e">
        <f>+#REF!*AI768*(1-AI768/#REF!)</f>
        <v>#REF!</v>
      </c>
    </row>
    <row r="769" spans="26:36" x14ac:dyDescent="0.15">
      <c r="Z769" s="7"/>
      <c r="AA769" s="7"/>
      <c r="AB769" s="7"/>
      <c r="AC769" s="7"/>
      <c r="AD769" s="7"/>
      <c r="AH769" s="12" t="e">
        <f>+AH768+#REF!</f>
        <v>#REF!</v>
      </c>
      <c r="AI769" s="13" t="e">
        <f>+AI768+AJ768*#REF!</f>
        <v>#REF!</v>
      </c>
      <c r="AJ769" s="13" t="e">
        <f>+#REF!*AI769*(1-AI769/#REF!)</f>
        <v>#REF!</v>
      </c>
    </row>
    <row r="770" spans="26:36" x14ac:dyDescent="0.15">
      <c r="Z770" s="7"/>
      <c r="AA770" s="7"/>
      <c r="AB770" s="7"/>
      <c r="AC770" s="7"/>
      <c r="AD770" s="7"/>
      <c r="AH770" s="12" t="e">
        <f>+AH769+#REF!</f>
        <v>#REF!</v>
      </c>
      <c r="AI770" s="13" t="e">
        <f>+AI769+AJ769*#REF!</f>
        <v>#REF!</v>
      </c>
      <c r="AJ770" s="13" t="e">
        <f>+#REF!*AI770*(1-AI770/#REF!)</f>
        <v>#REF!</v>
      </c>
    </row>
    <row r="771" spans="26:36" x14ac:dyDescent="0.15">
      <c r="Z771" s="7"/>
      <c r="AA771" s="7"/>
      <c r="AB771" s="7"/>
      <c r="AC771" s="7"/>
      <c r="AD771" s="7"/>
      <c r="AH771" s="12" t="e">
        <f>+AH770+#REF!</f>
        <v>#REF!</v>
      </c>
      <c r="AI771" s="13" t="e">
        <f>+AI770+AJ770*#REF!</f>
        <v>#REF!</v>
      </c>
      <c r="AJ771" s="13" t="e">
        <f>+#REF!*AI771*(1-AI771/#REF!)</f>
        <v>#REF!</v>
      </c>
    </row>
    <row r="772" spans="26:36" x14ac:dyDescent="0.15">
      <c r="Z772" s="7"/>
      <c r="AA772" s="7"/>
      <c r="AB772" s="7"/>
      <c r="AC772" s="7"/>
      <c r="AD772" s="7"/>
      <c r="AH772" s="12" t="e">
        <f>+AH771+#REF!</f>
        <v>#REF!</v>
      </c>
      <c r="AI772" s="13" t="e">
        <f>+AI771+AJ771*#REF!</f>
        <v>#REF!</v>
      </c>
      <c r="AJ772" s="13" t="e">
        <f>+#REF!*AI772*(1-AI772/#REF!)</f>
        <v>#REF!</v>
      </c>
    </row>
    <row r="773" spans="26:36" x14ac:dyDescent="0.15">
      <c r="Z773" s="7"/>
      <c r="AA773" s="7"/>
      <c r="AB773" s="7"/>
      <c r="AC773" s="7"/>
      <c r="AD773" s="7"/>
      <c r="AH773" s="12" t="e">
        <f>+AH772+#REF!</f>
        <v>#REF!</v>
      </c>
      <c r="AI773" s="13" t="e">
        <f>+AI772+AJ772*#REF!</f>
        <v>#REF!</v>
      </c>
      <c r="AJ773" s="13" t="e">
        <f>+#REF!*AI773*(1-AI773/#REF!)</f>
        <v>#REF!</v>
      </c>
    </row>
    <row r="774" spans="26:36" x14ac:dyDescent="0.15">
      <c r="Z774" s="7"/>
      <c r="AA774" s="7"/>
      <c r="AB774" s="7"/>
      <c r="AC774" s="7"/>
      <c r="AD774" s="7"/>
      <c r="AH774" s="12" t="e">
        <f>+AH773+#REF!</f>
        <v>#REF!</v>
      </c>
      <c r="AI774" s="13" t="e">
        <f>+AI773+AJ773*#REF!</f>
        <v>#REF!</v>
      </c>
      <c r="AJ774" s="13" t="e">
        <f>+#REF!*AI774*(1-AI774/#REF!)</f>
        <v>#REF!</v>
      </c>
    </row>
    <row r="775" spans="26:36" x14ac:dyDescent="0.15">
      <c r="Z775" s="7"/>
      <c r="AA775" s="7"/>
      <c r="AB775" s="7"/>
      <c r="AC775" s="7"/>
      <c r="AD775" s="7"/>
      <c r="AH775" s="12" t="e">
        <f>+AH774+#REF!</f>
        <v>#REF!</v>
      </c>
      <c r="AI775" s="13" t="e">
        <f>+AI774+AJ774*#REF!</f>
        <v>#REF!</v>
      </c>
      <c r="AJ775" s="13" t="e">
        <f>+#REF!*AI775*(1-AI775/#REF!)</f>
        <v>#REF!</v>
      </c>
    </row>
    <row r="776" spans="26:36" x14ac:dyDescent="0.15">
      <c r="Z776" s="7"/>
      <c r="AA776" s="7"/>
      <c r="AB776" s="7"/>
      <c r="AC776" s="7"/>
      <c r="AD776" s="7"/>
      <c r="AH776" s="12" t="e">
        <f>+AH775+#REF!</f>
        <v>#REF!</v>
      </c>
      <c r="AI776" s="13" t="e">
        <f>+AI775+AJ775*#REF!</f>
        <v>#REF!</v>
      </c>
      <c r="AJ776" s="13" t="e">
        <f>+#REF!*AI776*(1-AI776/#REF!)</f>
        <v>#REF!</v>
      </c>
    </row>
    <row r="777" spans="26:36" x14ac:dyDescent="0.15">
      <c r="Z777" s="7"/>
      <c r="AA777" s="7"/>
      <c r="AB777" s="7"/>
      <c r="AC777" s="7"/>
      <c r="AD777" s="7"/>
      <c r="AH777" s="12" t="e">
        <f>+AH776+#REF!</f>
        <v>#REF!</v>
      </c>
      <c r="AI777" s="13" t="e">
        <f>+AI776+AJ776*#REF!</f>
        <v>#REF!</v>
      </c>
      <c r="AJ777" s="13" t="e">
        <f>+#REF!*AI777*(1-AI777/#REF!)</f>
        <v>#REF!</v>
      </c>
    </row>
    <row r="778" spans="26:36" x14ac:dyDescent="0.15">
      <c r="Z778" s="7"/>
      <c r="AA778" s="7"/>
      <c r="AB778" s="7"/>
      <c r="AC778" s="7"/>
      <c r="AD778" s="7"/>
      <c r="AH778" s="12" t="e">
        <f>+AH777+#REF!</f>
        <v>#REF!</v>
      </c>
      <c r="AI778" s="13" t="e">
        <f>+AI777+AJ777*#REF!</f>
        <v>#REF!</v>
      </c>
      <c r="AJ778" s="13" t="e">
        <f>+#REF!*AI778*(1-AI778/#REF!)</f>
        <v>#REF!</v>
      </c>
    </row>
    <row r="779" spans="26:36" x14ac:dyDescent="0.15">
      <c r="Z779" s="7"/>
      <c r="AA779" s="7"/>
      <c r="AB779" s="7"/>
      <c r="AC779" s="7"/>
      <c r="AD779" s="7"/>
      <c r="AH779" s="12" t="e">
        <f>+AH778+#REF!</f>
        <v>#REF!</v>
      </c>
      <c r="AI779" s="13" t="e">
        <f>+AI778+AJ778*#REF!</f>
        <v>#REF!</v>
      </c>
      <c r="AJ779" s="13" t="e">
        <f>+#REF!*AI779*(1-AI779/#REF!)</f>
        <v>#REF!</v>
      </c>
    </row>
    <row r="780" spans="26:36" x14ac:dyDescent="0.15">
      <c r="Z780" s="7"/>
      <c r="AA780" s="7"/>
      <c r="AB780" s="7"/>
      <c r="AC780" s="7"/>
      <c r="AD780" s="7"/>
      <c r="AH780" s="12" t="e">
        <f>+AH779+#REF!</f>
        <v>#REF!</v>
      </c>
      <c r="AI780" s="13" t="e">
        <f>+AI779+AJ779*#REF!</f>
        <v>#REF!</v>
      </c>
      <c r="AJ780" s="13" t="e">
        <f>+#REF!*AI780*(1-AI780/#REF!)</f>
        <v>#REF!</v>
      </c>
    </row>
    <row r="781" spans="26:36" x14ac:dyDescent="0.15">
      <c r="Z781" s="7"/>
      <c r="AA781" s="7"/>
      <c r="AB781" s="7"/>
      <c r="AC781" s="7"/>
      <c r="AD781" s="7"/>
      <c r="AH781" s="12" t="e">
        <f>+AH780+#REF!</f>
        <v>#REF!</v>
      </c>
      <c r="AI781" s="13" t="e">
        <f>+AI780+AJ780*#REF!</f>
        <v>#REF!</v>
      </c>
      <c r="AJ781" s="13" t="e">
        <f>+#REF!*AI781*(1-AI781/#REF!)</f>
        <v>#REF!</v>
      </c>
    </row>
    <row r="782" spans="26:36" x14ac:dyDescent="0.15">
      <c r="Z782" s="7"/>
      <c r="AA782" s="7"/>
      <c r="AB782" s="7"/>
      <c r="AC782" s="7"/>
      <c r="AD782" s="7"/>
      <c r="AH782" s="12" t="e">
        <f>+AH781+#REF!</f>
        <v>#REF!</v>
      </c>
      <c r="AI782" s="13" t="e">
        <f>+AI781+AJ781*#REF!</f>
        <v>#REF!</v>
      </c>
      <c r="AJ782" s="13" t="e">
        <f>+#REF!*AI782*(1-AI782/#REF!)</f>
        <v>#REF!</v>
      </c>
    </row>
    <row r="783" spans="26:36" x14ac:dyDescent="0.15">
      <c r="Z783" s="7"/>
      <c r="AA783" s="7"/>
      <c r="AB783" s="7"/>
      <c r="AC783" s="7"/>
      <c r="AD783" s="7"/>
      <c r="AH783" s="12" t="e">
        <f>+AH782+#REF!</f>
        <v>#REF!</v>
      </c>
      <c r="AI783" s="13" t="e">
        <f>+AI782+AJ782*#REF!</f>
        <v>#REF!</v>
      </c>
      <c r="AJ783" s="13" t="e">
        <f>+#REF!*AI783*(1-AI783/#REF!)</f>
        <v>#REF!</v>
      </c>
    </row>
    <row r="784" spans="26:36" x14ac:dyDescent="0.15">
      <c r="Z784" s="7"/>
      <c r="AA784" s="7"/>
      <c r="AB784" s="7"/>
      <c r="AC784" s="7"/>
      <c r="AD784" s="7"/>
      <c r="AH784" s="12" t="e">
        <f>+AH783+#REF!</f>
        <v>#REF!</v>
      </c>
      <c r="AI784" s="13" t="e">
        <f>+AI783+AJ783*#REF!</f>
        <v>#REF!</v>
      </c>
      <c r="AJ784" s="13" t="e">
        <f>+#REF!*AI784*(1-AI784/#REF!)</f>
        <v>#REF!</v>
      </c>
    </row>
    <row r="785" spans="26:36" x14ac:dyDescent="0.15">
      <c r="Z785" s="7"/>
      <c r="AA785" s="7"/>
      <c r="AB785" s="7"/>
      <c r="AC785" s="7"/>
      <c r="AD785" s="7"/>
      <c r="AH785" s="12" t="e">
        <f>+AH784+#REF!</f>
        <v>#REF!</v>
      </c>
      <c r="AI785" s="13" t="e">
        <f>+AI784+AJ784*#REF!</f>
        <v>#REF!</v>
      </c>
      <c r="AJ785" s="13" t="e">
        <f>+#REF!*AI785*(1-AI785/#REF!)</f>
        <v>#REF!</v>
      </c>
    </row>
    <row r="786" spans="26:36" x14ac:dyDescent="0.15">
      <c r="Z786" s="7"/>
      <c r="AA786" s="7"/>
      <c r="AB786" s="7"/>
      <c r="AC786" s="7"/>
      <c r="AD786" s="7"/>
      <c r="AH786" s="12" t="e">
        <f>+AH785+#REF!</f>
        <v>#REF!</v>
      </c>
      <c r="AI786" s="13" t="e">
        <f>+AI785+AJ785*#REF!</f>
        <v>#REF!</v>
      </c>
      <c r="AJ786" s="13" t="e">
        <f>+#REF!*AI786*(1-AI786/#REF!)</f>
        <v>#REF!</v>
      </c>
    </row>
    <row r="787" spans="26:36" x14ac:dyDescent="0.15">
      <c r="Z787" s="7"/>
      <c r="AA787" s="7"/>
      <c r="AB787" s="7"/>
      <c r="AC787" s="7"/>
      <c r="AD787" s="7"/>
      <c r="AH787" s="12" t="e">
        <f>+AH786+#REF!</f>
        <v>#REF!</v>
      </c>
      <c r="AI787" s="13" t="e">
        <f>+AI786+AJ786*#REF!</f>
        <v>#REF!</v>
      </c>
      <c r="AJ787" s="13" t="e">
        <f>+#REF!*AI787*(1-AI787/#REF!)</f>
        <v>#REF!</v>
      </c>
    </row>
    <row r="788" spans="26:36" x14ac:dyDescent="0.15">
      <c r="Z788" s="7"/>
      <c r="AA788" s="7"/>
      <c r="AB788" s="7"/>
      <c r="AC788" s="7"/>
      <c r="AD788" s="7"/>
      <c r="AH788" s="12" t="e">
        <f>+AH787+#REF!</f>
        <v>#REF!</v>
      </c>
      <c r="AI788" s="13" t="e">
        <f>+AI787+AJ787*#REF!</f>
        <v>#REF!</v>
      </c>
      <c r="AJ788" s="13" t="e">
        <f>+#REF!*AI788*(1-AI788/#REF!)</f>
        <v>#REF!</v>
      </c>
    </row>
    <row r="789" spans="26:36" x14ac:dyDescent="0.15">
      <c r="Z789" s="7"/>
      <c r="AA789" s="7"/>
      <c r="AB789" s="7"/>
      <c r="AC789" s="7"/>
      <c r="AD789" s="7"/>
      <c r="AH789" s="12" t="e">
        <f>+AH788+#REF!</f>
        <v>#REF!</v>
      </c>
      <c r="AI789" s="13" t="e">
        <f>+AI788+AJ788*#REF!</f>
        <v>#REF!</v>
      </c>
      <c r="AJ789" s="13" t="e">
        <f>+#REF!*AI789*(1-AI789/#REF!)</f>
        <v>#REF!</v>
      </c>
    </row>
    <row r="790" spans="26:36" x14ac:dyDescent="0.15">
      <c r="Z790" s="7"/>
      <c r="AA790" s="7"/>
      <c r="AB790" s="7"/>
      <c r="AC790" s="7"/>
      <c r="AD790" s="7"/>
      <c r="AH790" s="12" t="e">
        <f>+AH789+#REF!</f>
        <v>#REF!</v>
      </c>
      <c r="AI790" s="13" t="e">
        <f>+AI789+AJ789*#REF!</f>
        <v>#REF!</v>
      </c>
      <c r="AJ790" s="13" t="e">
        <f>+#REF!*AI790*(1-AI790/#REF!)</f>
        <v>#REF!</v>
      </c>
    </row>
    <row r="791" spans="26:36" x14ac:dyDescent="0.15">
      <c r="Z791" s="7"/>
      <c r="AA791" s="7"/>
      <c r="AB791" s="7"/>
      <c r="AC791" s="7"/>
      <c r="AD791" s="7"/>
      <c r="AH791" s="12" t="e">
        <f>+AH790+#REF!</f>
        <v>#REF!</v>
      </c>
      <c r="AI791" s="13" t="e">
        <f>+AI790+AJ790*#REF!</f>
        <v>#REF!</v>
      </c>
      <c r="AJ791" s="13" t="e">
        <f>+#REF!*AI791*(1-AI791/#REF!)</f>
        <v>#REF!</v>
      </c>
    </row>
    <row r="792" spans="26:36" x14ac:dyDescent="0.15">
      <c r="Z792" s="7"/>
      <c r="AA792" s="7"/>
      <c r="AB792" s="7"/>
      <c r="AC792" s="7"/>
      <c r="AD792" s="7"/>
      <c r="AH792" s="12" t="e">
        <f>+AH791+#REF!</f>
        <v>#REF!</v>
      </c>
      <c r="AI792" s="13" t="e">
        <f>+AI791+AJ791*#REF!</f>
        <v>#REF!</v>
      </c>
      <c r="AJ792" s="13" t="e">
        <f>+#REF!*AI792*(1-AI792/#REF!)</f>
        <v>#REF!</v>
      </c>
    </row>
    <row r="793" spans="26:36" x14ac:dyDescent="0.15">
      <c r="Z793" s="7"/>
      <c r="AA793" s="7"/>
      <c r="AB793" s="7"/>
      <c r="AC793" s="7"/>
      <c r="AD793" s="7"/>
      <c r="AH793" s="12" t="e">
        <f>+AH792+#REF!</f>
        <v>#REF!</v>
      </c>
      <c r="AI793" s="13" t="e">
        <f>+AI792+AJ792*#REF!</f>
        <v>#REF!</v>
      </c>
      <c r="AJ793" s="13" t="e">
        <f>+#REF!*AI793*(1-AI793/#REF!)</f>
        <v>#REF!</v>
      </c>
    </row>
    <row r="794" spans="26:36" x14ac:dyDescent="0.15">
      <c r="Z794" s="7"/>
      <c r="AA794" s="7"/>
      <c r="AB794" s="7"/>
      <c r="AC794" s="7"/>
      <c r="AD794" s="7"/>
      <c r="AH794" s="12" t="e">
        <f>+AH793+#REF!</f>
        <v>#REF!</v>
      </c>
      <c r="AI794" s="13" t="e">
        <f>+AI793+AJ793*#REF!</f>
        <v>#REF!</v>
      </c>
      <c r="AJ794" s="13" t="e">
        <f>+#REF!*AI794*(1-AI794/#REF!)</f>
        <v>#REF!</v>
      </c>
    </row>
    <row r="795" spans="26:36" x14ac:dyDescent="0.15">
      <c r="Z795" s="7"/>
      <c r="AA795" s="7"/>
      <c r="AB795" s="7"/>
      <c r="AC795" s="7"/>
      <c r="AD795" s="7"/>
      <c r="AH795" s="12" t="e">
        <f>+AH794+#REF!</f>
        <v>#REF!</v>
      </c>
      <c r="AI795" s="13" t="e">
        <f>+AI794+AJ794*#REF!</f>
        <v>#REF!</v>
      </c>
      <c r="AJ795" s="13" t="e">
        <f>+#REF!*AI795*(1-AI795/#REF!)</f>
        <v>#REF!</v>
      </c>
    </row>
    <row r="796" spans="26:36" x14ac:dyDescent="0.15">
      <c r="Z796" s="7"/>
      <c r="AA796" s="7"/>
      <c r="AB796" s="7"/>
      <c r="AC796" s="7"/>
      <c r="AD796" s="7"/>
      <c r="AH796" s="12" t="e">
        <f>+AH795+#REF!</f>
        <v>#REF!</v>
      </c>
      <c r="AI796" s="13" t="e">
        <f>+AI795+AJ795*#REF!</f>
        <v>#REF!</v>
      </c>
      <c r="AJ796" s="13" t="e">
        <f>+#REF!*AI796*(1-AI796/#REF!)</f>
        <v>#REF!</v>
      </c>
    </row>
    <row r="797" spans="26:36" x14ac:dyDescent="0.15">
      <c r="Z797" s="7"/>
      <c r="AA797" s="7"/>
      <c r="AB797" s="7"/>
      <c r="AC797" s="7"/>
      <c r="AD797" s="7"/>
      <c r="AH797" s="12" t="e">
        <f>+AH796+#REF!</f>
        <v>#REF!</v>
      </c>
      <c r="AI797" s="13" t="e">
        <f>+AI796+AJ796*#REF!</f>
        <v>#REF!</v>
      </c>
      <c r="AJ797" s="13" t="e">
        <f>+#REF!*AI797*(1-AI797/#REF!)</f>
        <v>#REF!</v>
      </c>
    </row>
    <row r="798" spans="26:36" x14ac:dyDescent="0.15">
      <c r="Z798" s="7"/>
      <c r="AA798" s="7"/>
      <c r="AB798" s="7"/>
      <c r="AC798" s="7"/>
      <c r="AD798" s="7"/>
      <c r="AH798" s="12" t="e">
        <f>+AH797+#REF!</f>
        <v>#REF!</v>
      </c>
      <c r="AI798" s="13" t="e">
        <f>+AI797+AJ797*#REF!</f>
        <v>#REF!</v>
      </c>
      <c r="AJ798" s="13" t="e">
        <f>+#REF!*AI798*(1-AI798/#REF!)</f>
        <v>#REF!</v>
      </c>
    </row>
    <row r="799" spans="26:36" x14ac:dyDescent="0.15">
      <c r="Z799" s="7"/>
      <c r="AA799" s="7"/>
      <c r="AB799" s="7"/>
      <c r="AC799" s="7"/>
      <c r="AD799" s="7"/>
      <c r="AH799" s="12" t="e">
        <f>+AH798+#REF!</f>
        <v>#REF!</v>
      </c>
      <c r="AI799" s="13" t="e">
        <f>+AI798+AJ798*#REF!</f>
        <v>#REF!</v>
      </c>
      <c r="AJ799" s="13" t="e">
        <f>+#REF!*AI799*(1-AI799/#REF!)</f>
        <v>#REF!</v>
      </c>
    </row>
    <row r="800" spans="26:36" x14ac:dyDescent="0.15">
      <c r="Z800" s="7"/>
      <c r="AA800" s="7"/>
      <c r="AB800" s="7"/>
      <c r="AC800" s="7"/>
      <c r="AD800" s="7"/>
      <c r="AH800" s="12" t="e">
        <f>+AH799+#REF!</f>
        <v>#REF!</v>
      </c>
      <c r="AI800" s="13" t="e">
        <f>+AI799+AJ799*#REF!</f>
        <v>#REF!</v>
      </c>
      <c r="AJ800" s="13" t="e">
        <f>+#REF!*AI800*(1-AI800/#REF!)</f>
        <v>#REF!</v>
      </c>
    </row>
    <row r="801" spans="26:36" x14ac:dyDescent="0.15">
      <c r="Z801" s="7"/>
      <c r="AA801" s="7"/>
      <c r="AB801" s="7"/>
      <c r="AC801" s="7"/>
      <c r="AD801" s="7"/>
      <c r="AH801" s="12" t="e">
        <f>+AH800+#REF!</f>
        <v>#REF!</v>
      </c>
      <c r="AI801" s="13" t="e">
        <f>+AI800+AJ800*#REF!</f>
        <v>#REF!</v>
      </c>
      <c r="AJ801" s="13" t="e">
        <f>+#REF!*AI801*(1-AI801/#REF!)</f>
        <v>#REF!</v>
      </c>
    </row>
    <row r="802" spans="26:36" x14ac:dyDescent="0.15">
      <c r="Z802" s="7"/>
      <c r="AA802" s="7"/>
      <c r="AB802" s="7"/>
      <c r="AC802" s="7"/>
      <c r="AD802" s="7"/>
      <c r="AH802" s="12" t="e">
        <f>+AH801+#REF!</f>
        <v>#REF!</v>
      </c>
      <c r="AI802" s="13" t="e">
        <f>+AI801+AJ801*#REF!</f>
        <v>#REF!</v>
      </c>
      <c r="AJ802" s="13" t="e">
        <f>+#REF!*AI802*(1-AI802/#REF!)</f>
        <v>#REF!</v>
      </c>
    </row>
    <row r="803" spans="26:36" x14ac:dyDescent="0.15">
      <c r="Z803" s="7"/>
      <c r="AA803" s="7"/>
      <c r="AB803" s="7"/>
      <c r="AC803" s="7"/>
      <c r="AD803" s="7"/>
      <c r="AH803" s="12" t="e">
        <f>+AH802+#REF!</f>
        <v>#REF!</v>
      </c>
      <c r="AI803" s="13" t="e">
        <f>+AI802+AJ802*#REF!</f>
        <v>#REF!</v>
      </c>
      <c r="AJ803" s="13" t="e">
        <f>+#REF!*AI803*(1-AI803/#REF!)</f>
        <v>#REF!</v>
      </c>
    </row>
    <row r="804" spans="26:36" x14ac:dyDescent="0.15">
      <c r="Z804" s="7"/>
      <c r="AA804" s="7"/>
      <c r="AB804" s="7"/>
      <c r="AC804" s="7"/>
      <c r="AD804" s="7"/>
      <c r="AH804" s="12" t="e">
        <f>+AH803+#REF!</f>
        <v>#REF!</v>
      </c>
      <c r="AI804" s="13" t="e">
        <f>+AI803+AJ803*#REF!</f>
        <v>#REF!</v>
      </c>
      <c r="AJ804" s="13" t="e">
        <f>+#REF!*AI804*(1-AI804/#REF!)</f>
        <v>#REF!</v>
      </c>
    </row>
    <row r="805" spans="26:36" x14ac:dyDescent="0.15">
      <c r="Z805" s="7"/>
      <c r="AA805" s="7"/>
      <c r="AB805" s="7"/>
      <c r="AC805" s="7"/>
      <c r="AD805" s="7"/>
      <c r="AH805" s="12" t="e">
        <f>+AH804+#REF!</f>
        <v>#REF!</v>
      </c>
      <c r="AI805" s="13" t="e">
        <f>+AI804+AJ804*#REF!</f>
        <v>#REF!</v>
      </c>
      <c r="AJ805" s="13" t="e">
        <f>+#REF!*AI805*(1-AI805/#REF!)</f>
        <v>#REF!</v>
      </c>
    </row>
    <row r="806" spans="26:36" x14ac:dyDescent="0.15">
      <c r="Z806" s="7"/>
      <c r="AA806" s="7"/>
      <c r="AB806" s="7"/>
      <c r="AC806" s="7"/>
      <c r="AD806" s="7"/>
      <c r="AH806" s="12" t="e">
        <f>+AH805+#REF!</f>
        <v>#REF!</v>
      </c>
      <c r="AI806" s="13" t="e">
        <f>+AI805+AJ805*#REF!</f>
        <v>#REF!</v>
      </c>
      <c r="AJ806" s="13" t="e">
        <f>+#REF!*AI806*(1-AI806/#REF!)</f>
        <v>#REF!</v>
      </c>
    </row>
    <row r="807" spans="26:36" x14ac:dyDescent="0.15">
      <c r="Z807" s="7"/>
      <c r="AA807" s="7"/>
      <c r="AB807" s="7"/>
      <c r="AC807" s="7"/>
      <c r="AD807" s="7"/>
      <c r="AH807" s="12" t="e">
        <f>+AH806+#REF!</f>
        <v>#REF!</v>
      </c>
      <c r="AI807" s="13" t="e">
        <f>+AI806+AJ806*#REF!</f>
        <v>#REF!</v>
      </c>
      <c r="AJ807" s="13" t="e">
        <f>+#REF!*AI807*(1-AI807/#REF!)</f>
        <v>#REF!</v>
      </c>
    </row>
    <row r="808" spans="26:36" x14ac:dyDescent="0.15">
      <c r="Z808" s="7"/>
      <c r="AA808" s="7"/>
      <c r="AB808" s="7"/>
      <c r="AC808" s="7"/>
      <c r="AD808" s="7"/>
      <c r="AH808" s="12" t="e">
        <f>+AH807+#REF!</f>
        <v>#REF!</v>
      </c>
      <c r="AI808" s="13" t="e">
        <f>+AI807+AJ807*#REF!</f>
        <v>#REF!</v>
      </c>
      <c r="AJ808" s="13" t="e">
        <f>+#REF!*AI808*(1-AI808/#REF!)</f>
        <v>#REF!</v>
      </c>
    </row>
    <row r="809" spans="26:36" x14ac:dyDescent="0.15">
      <c r="Z809" s="7"/>
      <c r="AA809" s="7"/>
      <c r="AB809" s="7"/>
      <c r="AC809" s="7"/>
      <c r="AD809" s="7"/>
      <c r="AH809" s="12" t="e">
        <f>+AH808+#REF!</f>
        <v>#REF!</v>
      </c>
      <c r="AI809" s="13" t="e">
        <f>+AI808+AJ808*#REF!</f>
        <v>#REF!</v>
      </c>
      <c r="AJ809" s="13" t="e">
        <f>+#REF!*AI809*(1-AI809/#REF!)</f>
        <v>#REF!</v>
      </c>
    </row>
    <row r="810" spans="26:36" x14ac:dyDescent="0.15">
      <c r="Z810" s="7"/>
      <c r="AA810" s="7"/>
      <c r="AB810" s="7"/>
      <c r="AC810" s="7"/>
      <c r="AD810" s="7"/>
      <c r="AH810" s="12" t="e">
        <f>+AH809+#REF!</f>
        <v>#REF!</v>
      </c>
      <c r="AI810" s="13" t="e">
        <f>+AI809+AJ809*#REF!</f>
        <v>#REF!</v>
      </c>
      <c r="AJ810" s="13" t="e">
        <f>+#REF!*AI810*(1-AI810/#REF!)</f>
        <v>#REF!</v>
      </c>
    </row>
    <row r="811" spans="26:36" x14ac:dyDescent="0.15">
      <c r="Z811" s="7"/>
      <c r="AA811" s="7"/>
      <c r="AB811" s="7"/>
      <c r="AC811" s="7"/>
      <c r="AD811" s="7"/>
      <c r="AH811" s="12" t="e">
        <f>+AH810+#REF!</f>
        <v>#REF!</v>
      </c>
      <c r="AI811" s="13" t="e">
        <f>+AI810+AJ810*#REF!</f>
        <v>#REF!</v>
      </c>
      <c r="AJ811" s="13" t="e">
        <f>+#REF!*AI811*(1-AI811/#REF!)</f>
        <v>#REF!</v>
      </c>
    </row>
    <row r="812" spans="26:36" x14ac:dyDescent="0.15">
      <c r="Z812" s="7"/>
      <c r="AA812" s="7"/>
      <c r="AB812" s="7"/>
      <c r="AC812" s="7"/>
      <c r="AD812" s="7"/>
      <c r="AH812" s="12" t="e">
        <f>+AH811+#REF!</f>
        <v>#REF!</v>
      </c>
      <c r="AI812" s="13" t="e">
        <f>+AI811+AJ811*#REF!</f>
        <v>#REF!</v>
      </c>
      <c r="AJ812" s="13" t="e">
        <f>+#REF!*AI812*(1-AI812/#REF!)</f>
        <v>#REF!</v>
      </c>
    </row>
    <row r="813" spans="26:36" x14ac:dyDescent="0.15">
      <c r="Z813" s="7"/>
      <c r="AA813" s="7"/>
      <c r="AB813" s="7"/>
      <c r="AC813" s="7"/>
      <c r="AD813" s="7"/>
      <c r="AH813" s="12" t="e">
        <f>+AH812+#REF!</f>
        <v>#REF!</v>
      </c>
      <c r="AI813" s="13" t="e">
        <f>+AI812+AJ812*#REF!</f>
        <v>#REF!</v>
      </c>
      <c r="AJ813" s="13" t="e">
        <f>+#REF!*AI813*(1-AI813/#REF!)</f>
        <v>#REF!</v>
      </c>
    </row>
    <row r="814" spans="26:36" x14ac:dyDescent="0.15">
      <c r="Z814" s="7"/>
      <c r="AA814" s="7"/>
      <c r="AB814" s="7"/>
      <c r="AC814" s="7"/>
      <c r="AD814" s="7"/>
      <c r="AH814" s="12" t="e">
        <f>+AH813+#REF!</f>
        <v>#REF!</v>
      </c>
      <c r="AI814" s="13" t="e">
        <f>+AI813+AJ813*#REF!</f>
        <v>#REF!</v>
      </c>
      <c r="AJ814" s="13" t="e">
        <f>+#REF!*AI814*(1-AI814/#REF!)</f>
        <v>#REF!</v>
      </c>
    </row>
    <row r="815" spans="26:36" x14ac:dyDescent="0.15">
      <c r="Z815" s="7"/>
      <c r="AA815" s="7"/>
      <c r="AB815" s="7"/>
      <c r="AC815" s="7"/>
      <c r="AD815" s="7"/>
      <c r="AH815" s="12" t="e">
        <f>+AH814+#REF!</f>
        <v>#REF!</v>
      </c>
      <c r="AI815" s="13" t="e">
        <f>+AI814+AJ814*#REF!</f>
        <v>#REF!</v>
      </c>
      <c r="AJ815" s="13" t="e">
        <f>+#REF!*AI815*(1-AI815/#REF!)</f>
        <v>#REF!</v>
      </c>
    </row>
    <row r="816" spans="26:36" x14ac:dyDescent="0.15">
      <c r="Z816" s="7"/>
      <c r="AA816" s="7"/>
      <c r="AB816" s="7"/>
      <c r="AC816" s="7"/>
      <c r="AD816" s="7"/>
      <c r="AH816" s="12" t="e">
        <f>+AH815+#REF!</f>
        <v>#REF!</v>
      </c>
      <c r="AI816" s="13" t="e">
        <f>+AI815+AJ815*#REF!</f>
        <v>#REF!</v>
      </c>
      <c r="AJ816" s="13" t="e">
        <f>+#REF!*AI816*(1-AI816/#REF!)</f>
        <v>#REF!</v>
      </c>
    </row>
    <row r="817" spans="26:36" x14ac:dyDescent="0.15">
      <c r="Z817" s="7"/>
      <c r="AA817" s="7"/>
      <c r="AB817" s="7"/>
      <c r="AC817" s="7"/>
      <c r="AD817" s="7"/>
      <c r="AH817" s="12" t="e">
        <f>+AH816+#REF!</f>
        <v>#REF!</v>
      </c>
      <c r="AI817" s="13" t="e">
        <f>+AI816+AJ816*#REF!</f>
        <v>#REF!</v>
      </c>
      <c r="AJ817" s="13" t="e">
        <f>+#REF!*AI817*(1-AI817/#REF!)</f>
        <v>#REF!</v>
      </c>
    </row>
    <row r="818" spans="26:36" x14ac:dyDescent="0.15">
      <c r="Z818" s="7"/>
      <c r="AA818" s="7"/>
      <c r="AB818" s="7"/>
      <c r="AC818" s="7"/>
      <c r="AD818" s="7"/>
      <c r="AH818" s="12" t="e">
        <f>+AH817+#REF!</f>
        <v>#REF!</v>
      </c>
      <c r="AI818" s="13" t="e">
        <f>+AI817+AJ817*#REF!</f>
        <v>#REF!</v>
      </c>
      <c r="AJ818" s="13" t="e">
        <f>+#REF!*AI818*(1-AI818/#REF!)</f>
        <v>#REF!</v>
      </c>
    </row>
    <row r="819" spans="26:36" x14ac:dyDescent="0.15">
      <c r="Z819" s="7"/>
      <c r="AA819" s="7"/>
      <c r="AB819" s="7"/>
      <c r="AC819" s="7"/>
      <c r="AD819" s="7"/>
      <c r="AH819" s="12" t="e">
        <f>+AH818+#REF!</f>
        <v>#REF!</v>
      </c>
      <c r="AI819" s="13" t="e">
        <f>+AI818+AJ818*#REF!</f>
        <v>#REF!</v>
      </c>
      <c r="AJ819" s="13" t="e">
        <f>+#REF!*AI819*(1-AI819/#REF!)</f>
        <v>#REF!</v>
      </c>
    </row>
    <row r="820" spans="26:36" x14ac:dyDescent="0.15">
      <c r="Z820" s="7"/>
      <c r="AA820" s="7"/>
      <c r="AB820" s="7"/>
      <c r="AC820" s="7"/>
      <c r="AD820" s="7"/>
      <c r="AH820" s="12" t="e">
        <f>+AH819+#REF!</f>
        <v>#REF!</v>
      </c>
      <c r="AI820" s="13" t="e">
        <f>+AI819+AJ819*#REF!</f>
        <v>#REF!</v>
      </c>
      <c r="AJ820" s="13" t="e">
        <f>+#REF!*AI820*(1-AI820/#REF!)</f>
        <v>#REF!</v>
      </c>
    </row>
    <row r="821" spans="26:36" x14ac:dyDescent="0.15">
      <c r="Z821" s="7"/>
      <c r="AA821" s="7"/>
      <c r="AB821" s="7"/>
      <c r="AC821" s="7"/>
      <c r="AD821" s="7"/>
      <c r="AH821" s="12" t="e">
        <f>+AH820+#REF!</f>
        <v>#REF!</v>
      </c>
      <c r="AI821" s="13" t="e">
        <f>+AI820+AJ820*#REF!</f>
        <v>#REF!</v>
      </c>
      <c r="AJ821" s="13" t="e">
        <f>+#REF!*AI821*(1-AI821/#REF!)</f>
        <v>#REF!</v>
      </c>
    </row>
    <row r="822" spans="26:36" x14ac:dyDescent="0.15">
      <c r="Z822" s="7"/>
      <c r="AA822" s="7"/>
      <c r="AB822" s="7"/>
      <c r="AC822" s="7"/>
      <c r="AD822" s="7"/>
      <c r="AH822" s="12" t="e">
        <f>+AH821+#REF!</f>
        <v>#REF!</v>
      </c>
      <c r="AI822" s="13" t="e">
        <f>+AI821+AJ821*#REF!</f>
        <v>#REF!</v>
      </c>
      <c r="AJ822" s="13" t="e">
        <f>+#REF!*AI822*(1-AI822/#REF!)</f>
        <v>#REF!</v>
      </c>
    </row>
    <row r="823" spans="26:36" x14ac:dyDescent="0.15">
      <c r="Z823" s="7"/>
      <c r="AA823" s="7"/>
      <c r="AB823" s="7"/>
      <c r="AC823" s="7"/>
      <c r="AD823" s="7"/>
      <c r="AH823" s="12" t="e">
        <f>+AH822+#REF!</f>
        <v>#REF!</v>
      </c>
      <c r="AI823" s="13" t="e">
        <f>+AI822+AJ822*#REF!</f>
        <v>#REF!</v>
      </c>
      <c r="AJ823" s="13" t="e">
        <f>+#REF!*AI823*(1-AI823/#REF!)</f>
        <v>#REF!</v>
      </c>
    </row>
    <row r="824" spans="26:36" x14ac:dyDescent="0.15">
      <c r="Z824" s="7"/>
      <c r="AA824" s="7"/>
      <c r="AB824" s="7"/>
      <c r="AC824" s="7"/>
      <c r="AD824" s="7"/>
      <c r="AH824" s="12" t="e">
        <f>+AH823+#REF!</f>
        <v>#REF!</v>
      </c>
      <c r="AI824" s="13" t="e">
        <f>+AI823+AJ823*#REF!</f>
        <v>#REF!</v>
      </c>
      <c r="AJ824" s="13" t="e">
        <f>+#REF!*AI824*(1-AI824/#REF!)</f>
        <v>#REF!</v>
      </c>
    </row>
    <row r="825" spans="26:36" x14ac:dyDescent="0.15">
      <c r="Z825" s="7"/>
      <c r="AA825" s="7"/>
      <c r="AB825" s="7"/>
      <c r="AC825" s="7"/>
      <c r="AD825" s="7"/>
      <c r="AH825" s="12" t="e">
        <f>+AH824+#REF!</f>
        <v>#REF!</v>
      </c>
      <c r="AI825" s="13" t="e">
        <f>+AI824+AJ824*#REF!</f>
        <v>#REF!</v>
      </c>
      <c r="AJ825" s="13" t="e">
        <f>+#REF!*AI825*(1-AI825/#REF!)</f>
        <v>#REF!</v>
      </c>
    </row>
    <row r="826" spans="26:36" x14ac:dyDescent="0.15">
      <c r="Z826" s="7"/>
      <c r="AA826" s="7"/>
      <c r="AB826" s="7"/>
      <c r="AC826" s="7"/>
      <c r="AD826" s="7"/>
      <c r="AH826" s="12" t="e">
        <f>+AH825+#REF!</f>
        <v>#REF!</v>
      </c>
      <c r="AI826" s="13" t="e">
        <f>+AI825+AJ825*#REF!</f>
        <v>#REF!</v>
      </c>
      <c r="AJ826" s="13" t="e">
        <f>+#REF!*AI826*(1-AI826/#REF!)</f>
        <v>#REF!</v>
      </c>
    </row>
    <row r="827" spans="26:36" x14ac:dyDescent="0.15">
      <c r="Z827" s="7"/>
      <c r="AA827" s="7"/>
      <c r="AB827" s="7"/>
      <c r="AC827" s="7"/>
      <c r="AD827" s="7"/>
      <c r="AH827" s="12" t="e">
        <f>+AH826+#REF!</f>
        <v>#REF!</v>
      </c>
      <c r="AI827" s="13" t="e">
        <f>+AI826+AJ826*#REF!</f>
        <v>#REF!</v>
      </c>
      <c r="AJ827" s="13" t="e">
        <f>+#REF!*AI827*(1-AI827/#REF!)</f>
        <v>#REF!</v>
      </c>
    </row>
    <row r="828" spans="26:36" x14ac:dyDescent="0.15">
      <c r="Z828" s="7"/>
      <c r="AA828" s="7"/>
      <c r="AB828" s="7"/>
      <c r="AC828" s="7"/>
      <c r="AD828" s="7"/>
      <c r="AH828" s="12" t="e">
        <f>+AH827+#REF!</f>
        <v>#REF!</v>
      </c>
      <c r="AI828" s="13" t="e">
        <f>+AI827+AJ827*#REF!</f>
        <v>#REF!</v>
      </c>
      <c r="AJ828" s="13" t="e">
        <f>+#REF!*AI828*(1-AI828/#REF!)</f>
        <v>#REF!</v>
      </c>
    </row>
    <row r="829" spans="26:36" x14ac:dyDescent="0.15">
      <c r="Z829" s="7"/>
      <c r="AA829" s="7"/>
      <c r="AB829" s="7"/>
      <c r="AC829" s="7"/>
      <c r="AD829" s="7"/>
      <c r="AH829" s="12" t="e">
        <f>+AH828+#REF!</f>
        <v>#REF!</v>
      </c>
      <c r="AI829" s="13" t="e">
        <f>+AI828+AJ828*#REF!</f>
        <v>#REF!</v>
      </c>
      <c r="AJ829" s="13" t="e">
        <f>+#REF!*AI829*(1-AI829/#REF!)</f>
        <v>#REF!</v>
      </c>
    </row>
    <row r="830" spans="26:36" x14ac:dyDescent="0.15">
      <c r="Z830" s="7"/>
      <c r="AA830" s="7"/>
      <c r="AB830" s="7"/>
      <c r="AC830" s="7"/>
      <c r="AD830" s="7"/>
      <c r="AH830" s="12" t="e">
        <f>+AH829+#REF!</f>
        <v>#REF!</v>
      </c>
      <c r="AI830" s="13" t="e">
        <f>+AI829+AJ829*#REF!</f>
        <v>#REF!</v>
      </c>
      <c r="AJ830" s="13" t="e">
        <f>+#REF!*AI830*(1-AI830/#REF!)</f>
        <v>#REF!</v>
      </c>
    </row>
    <row r="831" spans="26:36" x14ac:dyDescent="0.15">
      <c r="Z831" s="7"/>
      <c r="AA831" s="7"/>
      <c r="AB831" s="7"/>
      <c r="AC831" s="7"/>
      <c r="AD831" s="7"/>
      <c r="AH831" s="12" t="e">
        <f>+AH830+#REF!</f>
        <v>#REF!</v>
      </c>
      <c r="AI831" s="13" t="e">
        <f>+AI830+AJ830*#REF!</f>
        <v>#REF!</v>
      </c>
      <c r="AJ831" s="13" t="e">
        <f>+#REF!*AI831*(1-AI831/#REF!)</f>
        <v>#REF!</v>
      </c>
    </row>
    <row r="832" spans="26:36" x14ac:dyDescent="0.15">
      <c r="Z832" s="7"/>
      <c r="AA832" s="7"/>
      <c r="AB832" s="7"/>
      <c r="AC832" s="7"/>
      <c r="AD832" s="7"/>
      <c r="AH832" s="12" t="e">
        <f>+AH831+#REF!</f>
        <v>#REF!</v>
      </c>
      <c r="AI832" s="13" t="e">
        <f>+AI831+AJ831*#REF!</f>
        <v>#REF!</v>
      </c>
      <c r="AJ832" s="13" t="e">
        <f>+#REF!*AI832*(1-AI832/#REF!)</f>
        <v>#REF!</v>
      </c>
    </row>
    <row r="833" spans="26:36" x14ac:dyDescent="0.15">
      <c r="Z833" s="7"/>
      <c r="AA833" s="7"/>
      <c r="AB833" s="7"/>
      <c r="AC833" s="7"/>
      <c r="AD833" s="7"/>
      <c r="AH833" s="12" t="e">
        <f>+AH832+#REF!</f>
        <v>#REF!</v>
      </c>
      <c r="AI833" s="13" t="e">
        <f>+AI832+AJ832*#REF!</f>
        <v>#REF!</v>
      </c>
      <c r="AJ833" s="13" t="e">
        <f>+#REF!*AI833*(1-AI833/#REF!)</f>
        <v>#REF!</v>
      </c>
    </row>
    <row r="834" spans="26:36" x14ac:dyDescent="0.15">
      <c r="Z834" s="7"/>
      <c r="AA834" s="7"/>
      <c r="AB834" s="7"/>
      <c r="AC834" s="7"/>
      <c r="AD834" s="7"/>
      <c r="AH834" s="12" t="e">
        <f>+AH833+#REF!</f>
        <v>#REF!</v>
      </c>
      <c r="AI834" s="13" t="e">
        <f>+AI833+AJ833*#REF!</f>
        <v>#REF!</v>
      </c>
      <c r="AJ834" s="13" t="e">
        <f>+#REF!*AI834*(1-AI834/#REF!)</f>
        <v>#REF!</v>
      </c>
    </row>
    <row r="835" spans="26:36" x14ac:dyDescent="0.15">
      <c r="Z835" s="7"/>
      <c r="AA835" s="7"/>
      <c r="AB835" s="7"/>
      <c r="AC835" s="7"/>
      <c r="AD835" s="7"/>
      <c r="AH835" s="12" t="e">
        <f>+AH834+#REF!</f>
        <v>#REF!</v>
      </c>
      <c r="AI835" s="13" t="e">
        <f>+AI834+AJ834*#REF!</f>
        <v>#REF!</v>
      </c>
      <c r="AJ835" s="13" t="e">
        <f>+#REF!*AI835*(1-AI835/#REF!)</f>
        <v>#REF!</v>
      </c>
    </row>
    <row r="836" spans="26:36" x14ac:dyDescent="0.15">
      <c r="Z836" s="7"/>
      <c r="AA836" s="7"/>
      <c r="AB836" s="7"/>
      <c r="AC836" s="7"/>
      <c r="AD836" s="7"/>
      <c r="AH836" s="12" t="e">
        <f>+AH835+#REF!</f>
        <v>#REF!</v>
      </c>
      <c r="AI836" s="13" t="e">
        <f>+AI835+AJ835*#REF!</f>
        <v>#REF!</v>
      </c>
      <c r="AJ836" s="13" t="e">
        <f>+#REF!*AI836*(1-AI836/#REF!)</f>
        <v>#REF!</v>
      </c>
    </row>
    <row r="837" spans="26:36" x14ac:dyDescent="0.15">
      <c r="Z837" s="7"/>
      <c r="AA837" s="7"/>
      <c r="AB837" s="7"/>
      <c r="AC837" s="7"/>
      <c r="AD837" s="7"/>
      <c r="AH837" s="12" t="e">
        <f>+AH836+#REF!</f>
        <v>#REF!</v>
      </c>
      <c r="AI837" s="13" t="e">
        <f>+AI836+AJ836*#REF!</f>
        <v>#REF!</v>
      </c>
      <c r="AJ837" s="13" t="e">
        <f>+#REF!*AI837*(1-AI837/#REF!)</f>
        <v>#REF!</v>
      </c>
    </row>
    <row r="838" spans="26:36" x14ac:dyDescent="0.15">
      <c r="Z838" s="7"/>
      <c r="AA838" s="7"/>
      <c r="AB838" s="7"/>
      <c r="AC838" s="7"/>
      <c r="AD838" s="7"/>
      <c r="AH838" s="12" t="e">
        <f>+AH837+#REF!</f>
        <v>#REF!</v>
      </c>
      <c r="AI838" s="13" t="e">
        <f>+AI837+AJ837*#REF!</f>
        <v>#REF!</v>
      </c>
      <c r="AJ838" s="13" t="e">
        <f>+#REF!*AI838*(1-AI838/#REF!)</f>
        <v>#REF!</v>
      </c>
    </row>
    <row r="839" spans="26:36" x14ac:dyDescent="0.15">
      <c r="Z839" s="7"/>
      <c r="AA839" s="7"/>
      <c r="AB839" s="7"/>
      <c r="AC839" s="7"/>
      <c r="AD839" s="7"/>
      <c r="AH839" s="12" t="e">
        <f>+AH838+#REF!</f>
        <v>#REF!</v>
      </c>
      <c r="AI839" s="13" t="e">
        <f>+AI838+AJ838*#REF!</f>
        <v>#REF!</v>
      </c>
      <c r="AJ839" s="13" t="e">
        <f>+#REF!*AI839*(1-AI839/#REF!)</f>
        <v>#REF!</v>
      </c>
    </row>
    <row r="840" spans="26:36" x14ac:dyDescent="0.15">
      <c r="Z840" s="7"/>
      <c r="AA840" s="7"/>
      <c r="AB840" s="7"/>
      <c r="AC840" s="7"/>
      <c r="AD840" s="7"/>
      <c r="AH840" s="12" t="e">
        <f>+AH839+#REF!</f>
        <v>#REF!</v>
      </c>
      <c r="AI840" s="13" t="e">
        <f>+AI839+AJ839*#REF!</f>
        <v>#REF!</v>
      </c>
      <c r="AJ840" s="13" t="e">
        <f>+#REF!*AI840*(1-AI840/#REF!)</f>
        <v>#REF!</v>
      </c>
    </row>
    <row r="841" spans="26:36" x14ac:dyDescent="0.15">
      <c r="Z841" s="7"/>
      <c r="AA841" s="7"/>
      <c r="AB841" s="7"/>
      <c r="AC841" s="7"/>
      <c r="AD841" s="7"/>
      <c r="AH841" s="12" t="e">
        <f>+AH840+#REF!</f>
        <v>#REF!</v>
      </c>
      <c r="AI841" s="13" t="e">
        <f>+AI840+AJ840*#REF!</f>
        <v>#REF!</v>
      </c>
      <c r="AJ841" s="13" t="e">
        <f>+#REF!*AI841*(1-AI841/#REF!)</f>
        <v>#REF!</v>
      </c>
    </row>
    <row r="842" spans="26:36" x14ac:dyDescent="0.15">
      <c r="Z842" s="7"/>
      <c r="AA842" s="7"/>
      <c r="AB842" s="7"/>
      <c r="AC842" s="7"/>
      <c r="AD842" s="7"/>
      <c r="AH842" s="12" t="e">
        <f>+AH841+#REF!</f>
        <v>#REF!</v>
      </c>
      <c r="AI842" s="13" t="e">
        <f>+AI841+AJ841*#REF!</f>
        <v>#REF!</v>
      </c>
      <c r="AJ842" s="13" t="e">
        <f>+#REF!*AI842*(1-AI842/#REF!)</f>
        <v>#REF!</v>
      </c>
    </row>
    <row r="843" spans="26:36" x14ac:dyDescent="0.15">
      <c r="Z843" s="7"/>
      <c r="AA843" s="7"/>
      <c r="AB843" s="7"/>
      <c r="AC843" s="7"/>
      <c r="AD843" s="7"/>
      <c r="AH843" s="12" t="e">
        <f>+AH842+#REF!</f>
        <v>#REF!</v>
      </c>
      <c r="AI843" s="13" t="e">
        <f>+AI842+AJ842*#REF!</f>
        <v>#REF!</v>
      </c>
      <c r="AJ843" s="13" t="e">
        <f>+#REF!*AI843*(1-AI843/#REF!)</f>
        <v>#REF!</v>
      </c>
    </row>
    <row r="844" spans="26:36" x14ac:dyDescent="0.15">
      <c r="Z844" s="7"/>
      <c r="AA844" s="7"/>
      <c r="AB844" s="7"/>
      <c r="AC844" s="7"/>
      <c r="AD844" s="7"/>
      <c r="AH844" s="12" t="e">
        <f>+AH843+#REF!</f>
        <v>#REF!</v>
      </c>
      <c r="AI844" s="13" t="e">
        <f>+AI843+AJ843*#REF!</f>
        <v>#REF!</v>
      </c>
      <c r="AJ844" s="13" t="e">
        <f>+#REF!*AI844*(1-AI844/#REF!)</f>
        <v>#REF!</v>
      </c>
    </row>
    <row r="845" spans="26:36" x14ac:dyDescent="0.15">
      <c r="Z845" s="7"/>
      <c r="AA845" s="7"/>
      <c r="AB845" s="7"/>
      <c r="AC845" s="7"/>
      <c r="AD845" s="7"/>
      <c r="AH845" s="12" t="e">
        <f>+AH844+#REF!</f>
        <v>#REF!</v>
      </c>
      <c r="AI845" s="13" t="e">
        <f>+AI844+AJ844*#REF!</f>
        <v>#REF!</v>
      </c>
      <c r="AJ845" s="13" t="e">
        <f>+#REF!*AI845*(1-AI845/#REF!)</f>
        <v>#REF!</v>
      </c>
    </row>
    <row r="846" spans="26:36" x14ac:dyDescent="0.15">
      <c r="Z846" s="7"/>
      <c r="AA846" s="7"/>
      <c r="AB846" s="7"/>
      <c r="AC846" s="7"/>
      <c r="AD846" s="7"/>
      <c r="AH846" s="12" t="e">
        <f>+AH845+#REF!</f>
        <v>#REF!</v>
      </c>
      <c r="AI846" s="13" t="e">
        <f>+AI845+AJ845*#REF!</f>
        <v>#REF!</v>
      </c>
      <c r="AJ846" s="13" t="e">
        <f>+#REF!*AI846*(1-AI846/#REF!)</f>
        <v>#REF!</v>
      </c>
    </row>
    <row r="847" spans="26:36" x14ac:dyDescent="0.15">
      <c r="Z847" s="7"/>
      <c r="AA847" s="7"/>
      <c r="AB847" s="7"/>
      <c r="AC847" s="7"/>
      <c r="AD847" s="7"/>
      <c r="AH847" s="12" t="e">
        <f>+AH846+#REF!</f>
        <v>#REF!</v>
      </c>
      <c r="AI847" s="13" t="e">
        <f>+AI846+AJ846*#REF!</f>
        <v>#REF!</v>
      </c>
      <c r="AJ847" s="13" t="e">
        <f>+#REF!*AI847*(1-AI847/#REF!)</f>
        <v>#REF!</v>
      </c>
    </row>
    <row r="848" spans="26:36" x14ac:dyDescent="0.15">
      <c r="Z848" s="7"/>
      <c r="AA848" s="7"/>
      <c r="AB848" s="7"/>
      <c r="AC848" s="7"/>
      <c r="AD848" s="7"/>
      <c r="AH848" s="12" t="e">
        <f>+AH847+#REF!</f>
        <v>#REF!</v>
      </c>
      <c r="AI848" s="13" t="e">
        <f>+AI847+AJ847*#REF!</f>
        <v>#REF!</v>
      </c>
      <c r="AJ848" s="13" t="e">
        <f>+#REF!*AI848*(1-AI848/#REF!)</f>
        <v>#REF!</v>
      </c>
    </row>
    <row r="849" spans="26:36" x14ac:dyDescent="0.15">
      <c r="Z849" s="7"/>
      <c r="AA849" s="7"/>
      <c r="AB849" s="7"/>
      <c r="AC849" s="7"/>
      <c r="AD849" s="7"/>
      <c r="AH849" s="12" t="e">
        <f>+AH848+#REF!</f>
        <v>#REF!</v>
      </c>
      <c r="AI849" s="13" t="e">
        <f>+AI848+AJ848*#REF!</f>
        <v>#REF!</v>
      </c>
      <c r="AJ849" s="13" t="e">
        <f>+#REF!*AI849*(1-AI849/#REF!)</f>
        <v>#REF!</v>
      </c>
    </row>
    <row r="850" spans="26:36" x14ac:dyDescent="0.15">
      <c r="Z850" s="7"/>
      <c r="AA850" s="7"/>
      <c r="AB850" s="7"/>
      <c r="AC850" s="7"/>
      <c r="AD850" s="7"/>
      <c r="AH850" s="12" t="e">
        <f>+AH849+#REF!</f>
        <v>#REF!</v>
      </c>
      <c r="AI850" s="13" t="e">
        <f>+AI849+AJ849*#REF!</f>
        <v>#REF!</v>
      </c>
      <c r="AJ850" s="13" t="e">
        <f>+#REF!*AI850*(1-AI850/#REF!)</f>
        <v>#REF!</v>
      </c>
    </row>
    <row r="851" spans="26:36" x14ac:dyDescent="0.15">
      <c r="Z851" s="7"/>
      <c r="AA851" s="7"/>
      <c r="AB851" s="7"/>
      <c r="AC851" s="7"/>
      <c r="AD851" s="7"/>
      <c r="AH851" s="12" t="e">
        <f>+AH850+#REF!</f>
        <v>#REF!</v>
      </c>
      <c r="AI851" s="13" t="e">
        <f>+AI850+AJ850*#REF!</f>
        <v>#REF!</v>
      </c>
      <c r="AJ851" s="13" t="e">
        <f>+#REF!*AI851*(1-AI851/#REF!)</f>
        <v>#REF!</v>
      </c>
    </row>
    <row r="852" spans="26:36" x14ac:dyDescent="0.15">
      <c r="Z852" s="7"/>
      <c r="AA852" s="7"/>
      <c r="AB852" s="7"/>
      <c r="AC852" s="7"/>
      <c r="AD852" s="7"/>
      <c r="AH852" s="12" t="e">
        <f>+AH851+#REF!</f>
        <v>#REF!</v>
      </c>
      <c r="AI852" s="13" t="e">
        <f>+AI851+AJ851*#REF!</f>
        <v>#REF!</v>
      </c>
      <c r="AJ852" s="13" t="e">
        <f>+#REF!*AI852*(1-AI852/#REF!)</f>
        <v>#REF!</v>
      </c>
    </row>
    <row r="853" spans="26:36" x14ac:dyDescent="0.15">
      <c r="Z853" s="7"/>
      <c r="AA853" s="7"/>
      <c r="AB853" s="7"/>
      <c r="AC853" s="7"/>
      <c r="AD853" s="7"/>
      <c r="AH853" s="12" t="e">
        <f>+AH852+#REF!</f>
        <v>#REF!</v>
      </c>
      <c r="AI853" s="13" t="e">
        <f>+AI852+AJ852*#REF!</f>
        <v>#REF!</v>
      </c>
      <c r="AJ853" s="13" t="e">
        <f>+#REF!*AI853*(1-AI853/#REF!)</f>
        <v>#REF!</v>
      </c>
    </row>
    <row r="854" spans="26:36" x14ac:dyDescent="0.15">
      <c r="Z854" s="7"/>
      <c r="AA854" s="7"/>
      <c r="AB854" s="7"/>
      <c r="AC854" s="7"/>
      <c r="AD854" s="7"/>
      <c r="AH854" s="12" t="e">
        <f>+AH853+#REF!</f>
        <v>#REF!</v>
      </c>
      <c r="AI854" s="13" t="e">
        <f>+AI853+AJ853*#REF!</f>
        <v>#REF!</v>
      </c>
      <c r="AJ854" s="13" t="e">
        <f>+#REF!*AI854*(1-AI854/#REF!)</f>
        <v>#REF!</v>
      </c>
    </row>
    <row r="855" spans="26:36" x14ac:dyDescent="0.15">
      <c r="Z855" s="7"/>
      <c r="AA855" s="7"/>
      <c r="AB855" s="7"/>
      <c r="AC855" s="7"/>
      <c r="AD855" s="7"/>
      <c r="AH855" s="12" t="e">
        <f>+AH854+#REF!</f>
        <v>#REF!</v>
      </c>
      <c r="AI855" s="13" t="e">
        <f>+AI854+AJ854*#REF!</f>
        <v>#REF!</v>
      </c>
      <c r="AJ855" s="13" t="e">
        <f>+#REF!*AI855*(1-AI855/#REF!)</f>
        <v>#REF!</v>
      </c>
    </row>
    <row r="856" spans="26:36" x14ac:dyDescent="0.15">
      <c r="Z856" s="7"/>
      <c r="AA856" s="7"/>
      <c r="AB856" s="7"/>
      <c r="AC856" s="7"/>
      <c r="AD856" s="7"/>
      <c r="AH856" s="12" t="e">
        <f>+AH855+#REF!</f>
        <v>#REF!</v>
      </c>
      <c r="AI856" s="13" t="e">
        <f>+AI855+AJ855*#REF!</f>
        <v>#REF!</v>
      </c>
      <c r="AJ856" s="13" t="e">
        <f>+#REF!*AI856*(1-AI856/#REF!)</f>
        <v>#REF!</v>
      </c>
    </row>
    <row r="857" spans="26:36" x14ac:dyDescent="0.15">
      <c r="Z857" s="7"/>
      <c r="AA857" s="7"/>
      <c r="AB857" s="7"/>
      <c r="AC857" s="7"/>
      <c r="AD857" s="7"/>
      <c r="AH857" s="12" t="e">
        <f>+AH856+#REF!</f>
        <v>#REF!</v>
      </c>
      <c r="AI857" s="13" t="e">
        <f>+AI856+AJ856*#REF!</f>
        <v>#REF!</v>
      </c>
      <c r="AJ857" s="13" t="e">
        <f>+#REF!*AI857*(1-AI857/#REF!)</f>
        <v>#REF!</v>
      </c>
    </row>
    <row r="858" spans="26:36" x14ac:dyDescent="0.15">
      <c r="Z858" s="7"/>
      <c r="AA858" s="7"/>
      <c r="AB858" s="7"/>
      <c r="AC858" s="7"/>
      <c r="AD858" s="7"/>
      <c r="AH858" s="12" t="e">
        <f>+AH857+#REF!</f>
        <v>#REF!</v>
      </c>
      <c r="AI858" s="13" t="e">
        <f>+AI857+AJ857*#REF!</f>
        <v>#REF!</v>
      </c>
      <c r="AJ858" s="13" t="e">
        <f>+#REF!*AI858*(1-AI858/#REF!)</f>
        <v>#REF!</v>
      </c>
    </row>
    <row r="859" spans="26:36" x14ac:dyDescent="0.15">
      <c r="Z859" s="7"/>
      <c r="AA859" s="7"/>
      <c r="AB859" s="7"/>
      <c r="AC859" s="7"/>
      <c r="AD859" s="7"/>
      <c r="AH859" s="12" t="e">
        <f>+AH858+#REF!</f>
        <v>#REF!</v>
      </c>
      <c r="AI859" s="13" t="e">
        <f>+AI858+AJ858*#REF!</f>
        <v>#REF!</v>
      </c>
      <c r="AJ859" s="13" t="e">
        <f>+#REF!*AI859*(1-AI859/#REF!)</f>
        <v>#REF!</v>
      </c>
    </row>
    <row r="860" spans="26:36" x14ac:dyDescent="0.15">
      <c r="Z860" s="7"/>
      <c r="AA860" s="7"/>
      <c r="AB860" s="7"/>
      <c r="AC860" s="7"/>
      <c r="AD860" s="7"/>
      <c r="AH860" s="12" t="e">
        <f>+AH859+#REF!</f>
        <v>#REF!</v>
      </c>
      <c r="AI860" s="13" t="e">
        <f>+AI859+AJ859*#REF!</f>
        <v>#REF!</v>
      </c>
      <c r="AJ860" s="13" t="e">
        <f>+#REF!*AI860*(1-AI860/#REF!)</f>
        <v>#REF!</v>
      </c>
    </row>
    <row r="861" spans="26:36" x14ac:dyDescent="0.15">
      <c r="Z861" s="7"/>
      <c r="AA861" s="7"/>
      <c r="AB861" s="7"/>
      <c r="AC861" s="7"/>
      <c r="AD861" s="7"/>
      <c r="AH861" s="12" t="e">
        <f>+AH860+#REF!</f>
        <v>#REF!</v>
      </c>
      <c r="AI861" s="13" t="e">
        <f>+AI860+AJ860*#REF!</f>
        <v>#REF!</v>
      </c>
      <c r="AJ861" s="13" t="e">
        <f>+#REF!*AI861*(1-AI861/#REF!)</f>
        <v>#REF!</v>
      </c>
    </row>
    <row r="862" spans="26:36" x14ac:dyDescent="0.15">
      <c r="Z862" s="7"/>
      <c r="AA862" s="7"/>
      <c r="AB862" s="7"/>
      <c r="AC862" s="7"/>
      <c r="AD862" s="7"/>
      <c r="AH862" s="12" t="e">
        <f>+AH861+#REF!</f>
        <v>#REF!</v>
      </c>
      <c r="AI862" s="13" t="e">
        <f>+AI861+AJ861*#REF!</f>
        <v>#REF!</v>
      </c>
      <c r="AJ862" s="13" t="e">
        <f>+#REF!*AI862*(1-AI862/#REF!)</f>
        <v>#REF!</v>
      </c>
    </row>
    <row r="863" spans="26:36" x14ac:dyDescent="0.15">
      <c r="Z863" s="7"/>
      <c r="AA863" s="7"/>
      <c r="AB863" s="7"/>
      <c r="AC863" s="7"/>
      <c r="AD863" s="7"/>
      <c r="AH863" s="12" t="e">
        <f>+AH862+#REF!</f>
        <v>#REF!</v>
      </c>
      <c r="AI863" s="13" t="e">
        <f>+AI862+AJ862*#REF!</f>
        <v>#REF!</v>
      </c>
      <c r="AJ863" s="13" t="e">
        <f>+#REF!*AI863*(1-AI863/#REF!)</f>
        <v>#REF!</v>
      </c>
    </row>
    <row r="864" spans="26:36" x14ac:dyDescent="0.15">
      <c r="Z864" s="7"/>
      <c r="AA864" s="7"/>
      <c r="AB864" s="7"/>
      <c r="AC864" s="7"/>
      <c r="AD864" s="7"/>
      <c r="AH864" s="12" t="e">
        <f>+AH863+#REF!</f>
        <v>#REF!</v>
      </c>
      <c r="AI864" s="13" t="e">
        <f>+AI863+AJ863*#REF!</f>
        <v>#REF!</v>
      </c>
      <c r="AJ864" s="13" t="e">
        <f>+#REF!*AI864*(1-AI864/#REF!)</f>
        <v>#REF!</v>
      </c>
    </row>
    <row r="865" spans="26:36" x14ac:dyDescent="0.15">
      <c r="Z865" s="7"/>
      <c r="AA865" s="7"/>
      <c r="AB865" s="7"/>
      <c r="AC865" s="7"/>
      <c r="AD865" s="7"/>
      <c r="AH865" s="12" t="e">
        <f>+AH864+#REF!</f>
        <v>#REF!</v>
      </c>
      <c r="AI865" s="13" t="e">
        <f>+AI864+AJ864*#REF!</f>
        <v>#REF!</v>
      </c>
      <c r="AJ865" s="13" t="e">
        <f>+#REF!*AI865*(1-AI865/#REF!)</f>
        <v>#REF!</v>
      </c>
    </row>
    <row r="866" spans="26:36" x14ac:dyDescent="0.15">
      <c r="Z866" s="7"/>
      <c r="AA866" s="7"/>
      <c r="AB866" s="7"/>
      <c r="AC866" s="7"/>
      <c r="AD866" s="7"/>
      <c r="AH866" s="12" t="e">
        <f>+AH865+#REF!</f>
        <v>#REF!</v>
      </c>
      <c r="AI866" s="13" t="e">
        <f>+AI865+AJ865*#REF!</f>
        <v>#REF!</v>
      </c>
      <c r="AJ866" s="13" t="e">
        <f>+#REF!*AI866*(1-AI866/#REF!)</f>
        <v>#REF!</v>
      </c>
    </row>
    <row r="867" spans="26:36" x14ac:dyDescent="0.15">
      <c r="Z867" s="7"/>
      <c r="AA867" s="7"/>
      <c r="AB867" s="7"/>
      <c r="AC867" s="7"/>
      <c r="AD867" s="7"/>
      <c r="AH867" s="12" t="e">
        <f>+AH866+#REF!</f>
        <v>#REF!</v>
      </c>
      <c r="AI867" s="13" t="e">
        <f>+AI866+AJ866*#REF!</f>
        <v>#REF!</v>
      </c>
      <c r="AJ867" s="13" t="e">
        <f>+#REF!*AI867*(1-AI867/#REF!)</f>
        <v>#REF!</v>
      </c>
    </row>
    <row r="868" spans="26:36" x14ac:dyDescent="0.15">
      <c r="Z868" s="7"/>
      <c r="AA868" s="7"/>
      <c r="AB868" s="7"/>
      <c r="AC868" s="7"/>
      <c r="AD868" s="7"/>
      <c r="AH868" s="12" t="e">
        <f>+AH867+#REF!</f>
        <v>#REF!</v>
      </c>
      <c r="AI868" s="13" t="e">
        <f>+AI867+AJ867*#REF!</f>
        <v>#REF!</v>
      </c>
      <c r="AJ868" s="13" t="e">
        <f>+#REF!*AI868*(1-AI868/#REF!)</f>
        <v>#REF!</v>
      </c>
    </row>
    <row r="869" spans="26:36" x14ac:dyDescent="0.15">
      <c r="Z869" s="7"/>
      <c r="AA869" s="7"/>
      <c r="AB869" s="7"/>
      <c r="AC869" s="7"/>
      <c r="AD869" s="7"/>
      <c r="AH869" s="12" t="e">
        <f>+AH868+#REF!</f>
        <v>#REF!</v>
      </c>
      <c r="AI869" s="13" t="e">
        <f>+AI868+AJ868*#REF!</f>
        <v>#REF!</v>
      </c>
      <c r="AJ869" s="13" t="e">
        <f>+#REF!*AI869*(1-AI869/#REF!)</f>
        <v>#REF!</v>
      </c>
    </row>
    <row r="870" spans="26:36" x14ac:dyDescent="0.15">
      <c r="Z870" s="7"/>
      <c r="AA870" s="7"/>
      <c r="AB870" s="7"/>
      <c r="AC870" s="7"/>
      <c r="AD870" s="7"/>
      <c r="AH870" s="12" t="e">
        <f>+AH869+#REF!</f>
        <v>#REF!</v>
      </c>
      <c r="AI870" s="13" t="e">
        <f>+AI869+AJ869*#REF!</f>
        <v>#REF!</v>
      </c>
      <c r="AJ870" s="13" t="e">
        <f>+#REF!*AI870*(1-AI870/#REF!)</f>
        <v>#REF!</v>
      </c>
    </row>
    <row r="871" spans="26:36" x14ac:dyDescent="0.15">
      <c r="Z871" s="7"/>
      <c r="AA871" s="7"/>
      <c r="AB871" s="7"/>
      <c r="AC871" s="7"/>
      <c r="AD871" s="7"/>
      <c r="AH871" s="12" t="e">
        <f>+AH870+#REF!</f>
        <v>#REF!</v>
      </c>
      <c r="AI871" s="13" t="e">
        <f>+AI870+AJ870*#REF!</f>
        <v>#REF!</v>
      </c>
      <c r="AJ871" s="13" t="e">
        <f>+#REF!*AI871*(1-AI871/#REF!)</f>
        <v>#REF!</v>
      </c>
    </row>
    <row r="872" spans="26:36" x14ac:dyDescent="0.15">
      <c r="Z872" s="7"/>
      <c r="AA872" s="7"/>
      <c r="AB872" s="7"/>
      <c r="AC872" s="7"/>
      <c r="AD872" s="7"/>
      <c r="AH872" s="12" t="e">
        <f>+AH871+#REF!</f>
        <v>#REF!</v>
      </c>
      <c r="AI872" s="13" t="e">
        <f>+AI871+AJ871*#REF!</f>
        <v>#REF!</v>
      </c>
      <c r="AJ872" s="13" t="e">
        <f>+#REF!*AI872*(1-AI872/#REF!)</f>
        <v>#REF!</v>
      </c>
    </row>
    <row r="873" spans="26:36" x14ac:dyDescent="0.15">
      <c r="Z873" s="7"/>
      <c r="AA873" s="7"/>
      <c r="AB873" s="7"/>
      <c r="AC873" s="7"/>
      <c r="AD873" s="7"/>
      <c r="AH873" s="12" t="e">
        <f>+AH872+#REF!</f>
        <v>#REF!</v>
      </c>
      <c r="AI873" s="13" t="e">
        <f>+AI872+AJ872*#REF!</f>
        <v>#REF!</v>
      </c>
      <c r="AJ873" s="13" t="e">
        <f>+#REF!*AI873*(1-AI873/#REF!)</f>
        <v>#REF!</v>
      </c>
    </row>
    <row r="874" spans="26:36" x14ac:dyDescent="0.15">
      <c r="Z874" s="7"/>
      <c r="AA874" s="7"/>
      <c r="AB874" s="7"/>
      <c r="AC874" s="7"/>
      <c r="AD874" s="7"/>
      <c r="AH874" s="12" t="e">
        <f>+AH873+#REF!</f>
        <v>#REF!</v>
      </c>
      <c r="AI874" s="13" t="e">
        <f>+AI873+AJ873*#REF!</f>
        <v>#REF!</v>
      </c>
      <c r="AJ874" s="13" t="e">
        <f>+#REF!*AI874*(1-AI874/#REF!)</f>
        <v>#REF!</v>
      </c>
    </row>
    <row r="875" spans="26:36" x14ac:dyDescent="0.15">
      <c r="Z875" s="7"/>
      <c r="AA875" s="7"/>
      <c r="AB875" s="7"/>
      <c r="AC875" s="7"/>
      <c r="AD875" s="7"/>
      <c r="AH875" s="12" t="e">
        <f>+AH874+#REF!</f>
        <v>#REF!</v>
      </c>
      <c r="AI875" s="13" t="e">
        <f>+AI874+AJ874*#REF!</f>
        <v>#REF!</v>
      </c>
      <c r="AJ875" s="13" t="e">
        <f>+#REF!*AI875*(1-AI875/#REF!)</f>
        <v>#REF!</v>
      </c>
    </row>
    <row r="876" spans="26:36" x14ac:dyDescent="0.15">
      <c r="Z876" s="7"/>
      <c r="AA876" s="7"/>
      <c r="AB876" s="7"/>
      <c r="AC876" s="7"/>
      <c r="AD876" s="7"/>
      <c r="AH876" s="12" t="e">
        <f>+AH875+#REF!</f>
        <v>#REF!</v>
      </c>
      <c r="AI876" s="13" t="e">
        <f>+AI875+AJ875*#REF!</f>
        <v>#REF!</v>
      </c>
      <c r="AJ876" s="13" t="e">
        <f>+#REF!*AI876*(1-AI876/#REF!)</f>
        <v>#REF!</v>
      </c>
    </row>
    <row r="877" spans="26:36" x14ac:dyDescent="0.15">
      <c r="Z877" s="7"/>
      <c r="AA877" s="7"/>
      <c r="AB877" s="7"/>
      <c r="AC877" s="7"/>
      <c r="AD877" s="7"/>
      <c r="AH877" s="12" t="e">
        <f>+AH876+#REF!</f>
        <v>#REF!</v>
      </c>
      <c r="AI877" s="13" t="e">
        <f>+AI876+AJ876*#REF!</f>
        <v>#REF!</v>
      </c>
      <c r="AJ877" s="13" t="e">
        <f>+#REF!*AI877*(1-AI877/#REF!)</f>
        <v>#REF!</v>
      </c>
    </row>
    <row r="878" spans="26:36" x14ac:dyDescent="0.15">
      <c r="Z878" s="7"/>
      <c r="AA878" s="7"/>
      <c r="AB878" s="7"/>
      <c r="AC878" s="7"/>
      <c r="AD878" s="7"/>
      <c r="AH878" s="12" t="e">
        <f>+AH877+#REF!</f>
        <v>#REF!</v>
      </c>
      <c r="AI878" s="13" t="e">
        <f>+AI877+AJ877*#REF!</f>
        <v>#REF!</v>
      </c>
      <c r="AJ878" s="13" t="e">
        <f>+#REF!*AI878*(1-AI878/#REF!)</f>
        <v>#REF!</v>
      </c>
    </row>
    <row r="879" spans="26:36" x14ac:dyDescent="0.15">
      <c r="Z879" s="7"/>
      <c r="AA879" s="7"/>
      <c r="AB879" s="7"/>
      <c r="AC879" s="7"/>
      <c r="AD879" s="7"/>
      <c r="AH879" s="12" t="e">
        <f>+AH878+#REF!</f>
        <v>#REF!</v>
      </c>
      <c r="AI879" s="13" t="e">
        <f>+AI878+AJ878*#REF!</f>
        <v>#REF!</v>
      </c>
      <c r="AJ879" s="13" t="e">
        <f>+#REF!*AI879*(1-AI879/#REF!)</f>
        <v>#REF!</v>
      </c>
    </row>
    <row r="880" spans="26:36" x14ac:dyDescent="0.15">
      <c r="Z880" s="7"/>
      <c r="AA880" s="7"/>
      <c r="AB880" s="7"/>
      <c r="AC880" s="7"/>
      <c r="AD880" s="7"/>
      <c r="AH880" s="12" t="e">
        <f>+AH879+#REF!</f>
        <v>#REF!</v>
      </c>
      <c r="AI880" s="13" t="e">
        <f>+AI879+AJ879*#REF!</f>
        <v>#REF!</v>
      </c>
      <c r="AJ880" s="13" t="e">
        <f>+#REF!*AI880*(1-AI880/#REF!)</f>
        <v>#REF!</v>
      </c>
    </row>
    <row r="881" spans="26:36" x14ac:dyDescent="0.15">
      <c r="Z881" s="7"/>
      <c r="AA881" s="7"/>
      <c r="AB881" s="7"/>
      <c r="AC881" s="7"/>
      <c r="AD881" s="7"/>
      <c r="AH881" s="12" t="e">
        <f>+AH880+#REF!</f>
        <v>#REF!</v>
      </c>
      <c r="AI881" s="13" t="e">
        <f>+AI880+AJ880*#REF!</f>
        <v>#REF!</v>
      </c>
      <c r="AJ881" s="13" t="e">
        <f>+#REF!*AI881*(1-AI881/#REF!)</f>
        <v>#REF!</v>
      </c>
    </row>
    <row r="882" spans="26:36" x14ac:dyDescent="0.15">
      <c r="Z882" s="7"/>
      <c r="AA882" s="7"/>
      <c r="AB882" s="7"/>
      <c r="AC882" s="7"/>
      <c r="AD882" s="7"/>
      <c r="AH882" s="12" t="e">
        <f>+AH881+#REF!</f>
        <v>#REF!</v>
      </c>
      <c r="AI882" s="13" t="e">
        <f>+AI881+AJ881*#REF!</f>
        <v>#REF!</v>
      </c>
      <c r="AJ882" s="13" t="e">
        <f>+#REF!*AI882*(1-AI882/#REF!)</f>
        <v>#REF!</v>
      </c>
    </row>
    <row r="883" spans="26:36" x14ac:dyDescent="0.15">
      <c r="Z883" s="7"/>
      <c r="AA883" s="7"/>
      <c r="AB883" s="7"/>
      <c r="AC883" s="7"/>
      <c r="AD883" s="7"/>
      <c r="AH883" s="12" t="e">
        <f>+AH882+#REF!</f>
        <v>#REF!</v>
      </c>
      <c r="AI883" s="13" t="e">
        <f>+AI882+AJ882*#REF!</f>
        <v>#REF!</v>
      </c>
      <c r="AJ883" s="13" t="e">
        <f>+#REF!*AI883*(1-AI883/#REF!)</f>
        <v>#REF!</v>
      </c>
    </row>
    <row r="884" spans="26:36" x14ac:dyDescent="0.15">
      <c r="Z884" s="7"/>
      <c r="AA884" s="7"/>
      <c r="AB884" s="7"/>
      <c r="AC884" s="7"/>
      <c r="AD884" s="7"/>
      <c r="AH884" s="12" t="e">
        <f>+AH883+#REF!</f>
        <v>#REF!</v>
      </c>
      <c r="AI884" s="13" t="e">
        <f>+AI883+AJ883*#REF!</f>
        <v>#REF!</v>
      </c>
      <c r="AJ884" s="13" t="e">
        <f>+#REF!*AI884*(1-AI884/#REF!)</f>
        <v>#REF!</v>
      </c>
    </row>
    <row r="885" spans="26:36" x14ac:dyDescent="0.15">
      <c r="Z885" s="7"/>
      <c r="AA885" s="7"/>
      <c r="AB885" s="7"/>
      <c r="AC885" s="7"/>
      <c r="AD885" s="7"/>
      <c r="AH885" s="12" t="e">
        <f>+AH884+#REF!</f>
        <v>#REF!</v>
      </c>
      <c r="AI885" s="13" t="e">
        <f>+AI884+AJ884*#REF!</f>
        <v>#REF!</v>
      </c>
      <c r="AJ885" s="13" t="e">
        <f>+#REF!*AI885*(1-AI885/#REF!)</f>
        <v>#REF!</v>
      </c>
    </row>
    <row r="886" spans="26:36" x14ac:dyDescent="0.15">
      <c r="Z886" s="7"/>
      <c r="AA886" s="7"/>
      <c r="AB886" s="7"/>
      <c r="AC886" s="7"/>
      <c r="AD886" s="7"/>
      <c r="AH886" s="12" t="e">
        <f>+AH885+#REF!</f>
        <v>#REF!</v>
      </c>
      <c r="AI886" s="13" t="e">
        <f>+AI885+AJ885*#REF!</f>
        <v>#REF!</v>
      </c>
      <c r="AJ886" s="13" t="e">
        <f>+#REF!*AI886*(1-AI886/#REF!)</f>
        <v>#REF!</v>
      </c>
    </row>
    <row r="887" spans="26:36" x14ac:dyDescent="0.15">
      <c r="Z887" s="7"/>
      <c r="AA887" s="7"/>
      <c r="AB887" s="7"/>
      <c r="AC887" s="7"/>
      <c r="AD887" s="7"/>
      <c r="AH887" s="12" t="e">
        <f>+AH886+#REF!</f>
        <v>#REF!</v>
      </c>
      <c r="AI887" s="13" t="e">
        <f>+AI886+AJ886*#REF!</f>
        <v>#REF!</v>
      </c>
      <c r="AJ887" s="13" t="e">
        <f>+#REF!*AI887*(1-AI887/#REF!)</f>
        <v>#REF!</v>
      </c>
    </row>
    <row r="888" spans="26:36" x14ac:dyDescent="0.15">
      <c r="Z888" s="7"/>
      <c r="AA888" s="7"/>
      <c r="AB888" s="7"/>
      <c r="AC888" s="7"/>
      <c r="AD888" s="7"/>
      <c r="AH888" s="12" t="e">
        <f>+AH887+#REF!</f>
        <v>#REF!</v>
      </c>
      <c r="AI888" s="13" t="e">
        <f>+AI887+AJ887*#REF!</f>
        <v>#REF!</v>
      </c>
      <c r="AJ888" s="13" t="e">
        <f>+#REF!*AI888*(1-AI888/#REF!)</f>
        <v>#REF!</v>
      </c>
    </row>
    <row r="889" spans="26:36" x14ac:dyDescent="0.15">
      <c r="Z889" s="7"/>
      <c r="AA889" s="7"/>
      <c r="AB889" s="7"/>
      <c r="AC889" s="7"/>
      <c r="AD889" s="7"/>
      <c r="AH889" s="12" t="e">
        <f>+AH888+#REF!</f>
        <v>#REF!</v>
      </c>
      <c r="AI889" s="13" t="e">
        <f>+AI888+AJ888*#REF!</f>
        <v>#REF!</v>
      </c>
      <c r="AJ889" s="13" t="e">
        <f>+#REF!*AI889*(1-AI889/#REF!)</f>
        <v>#REF!</v>
      </c>
    </row>
    <row r="890" spans="26:36" x14ac:dyDescent="0.15">
      <c r="Z890" s="7"/>
      <c r="AA890" s="7"/>
      <c r="AB890" s="7"/>
      <c r="AC890" s="7"/>
      <c r="AD890" s="7"/>
      <c r="AH890" s="12" t="e">
        <f>+AH889+#REF!</f>
        <v>#REF!</v>
      </c>
      <c r="AI890" s="13" t="e">
        <f>+AI889+AJ889*#REF!</f>
        <v>#REF!</v>
      </c>
      <c r="AJ890" s="13" t="e">
        <f>+#REF!*AI890*(1-AI890/#REF!)</f>
        <v>#REF!</v>
      </c>
    </row>
    <row r="891" spans="26:36" x14ac:dyDescent="0.15">
      <c r="Z891" s="7"/>
      <c r="AA891" s="7"/>
      <c r="AB891" s="7"/>
      <c r="AC891" s="7"/>
      <c r="AD891" s="7"/>
      <c r="AH891" s="12" t="e">
        <f>+AH890+#REF!</f>
        <v>#REF!</v>
      </c>
      <c r="AI891" s="13" t="e">
        <f>+AI890+AJ890*#REF!</f>
        <v>#REF!</v>
      </c>
      <c r="AJ891" s="13" t="e">
        <f>+#REF!*AI891*(1-AI891/#REF!)</f>
        <v>#REF!</v>
      </c>
    </row>
    <row r="892" spans="26:36" x14ac:dyDescent="0.15">
      <c r="Z892" s="7"/>
      <c r="AA892" s="7"/>
      <c r="AB892" s="7"/>
      <c r="AC892" s="7"/>
      <c r="AD892" s="7"/>
      <c r="AH892" s="12" t="e">
        <f>+AH891+#REF!</f>
        <v>#REF!</v>
      </c>
      <c r="AI892" s="13" t="e">
        <f>+AI891+AJ891*#REF!</f>
        <v>#REF!</v>
      </c>
      <c r="AJ892" s="13" t="e">
        <f>+#REF!*AI892*(1-AI892/#REF!)</f>
        <v>#REF!</v>
      </c>
    </row>
    <row r="893" spans="26:36" x14ac:dyDescent="0.15">
      <c r="Z893" s="7"/>
      <c r="AA893" s="7"/>
      <c r="AB893" s="7"/>
      <c r="AC893" s="7"/>
      <c r="AD893" s="7"/>
      <c r="AH893" s="12" t="e">
        <f>+AH892+#REF!</f>
        <v>#REF!</v>
      </c>
      <c r="AI893" s="13" t="e">
        <f>+AI892+AJ892*#REF!</f>
        <v>#REF!</v>
      </c>
      <c r="AJ893" s="13" t="e">
        <f>+#REF!*AI893*(1-AI893/#REF!)</f>
        <v>#REF!</v>
      </c>
    </row>
    <row r="894" spans="26:36" x14ac:dyDescent="0.15">
      <c r="Z894" s="7"/>
      <c r="AA894" s="7"/>
      <c r="AB894" s="7"/>
      <c r="AC894" s="7"/>
      <c r="AD894" s="7"/>
      <c r="AH894" s="12" t="e">
        <f>+AH893+#REF!</f>
        <v>#REF!</v>
      </c>
      <c r="AI894" s="13" t="e">
        <f>+AI893+AJ893*#REF!</f>
        <v>#REF!</v>
      </c>
      <c r="AJ894" s="13" t="e">
        <f>+#REF!*AI894*(1-AI894/#REF!)</f>
        <v>#REF!</v>
      </c>
    </row>
    <row r="895" spans="26:36" x14ac:dyDescent="0.15">
      <c r="Z895" s="7"/>
      <c r="AA895" s="7"/>
      <c r="AB895" s="7"/>
      <c r="AC895" s="7"/>
      <c r="AD895" s="7"/>
      <c r="AH895" s="12" t="e">
        <f>+AH894+#REF!</f>
        <v>#REF!</v>
      </c>
      <c r="AI895" s="13" t="e">
        <f>+AI894+AJ894*#REF!</f>
        <v>#REF!</v>
      </c>
      <c r="AJ895" s="13" t="e">
        <f>+#REF!*AI895*(1-AI895/#REF!)</f>
        <v>#REF!</v>
      </c>
    </row>
    <row r="896" spans="26:36" x14ac:dyDescent="0.15">
      <c r="Z896" s="7"/>
      <c r="AA896" s="7"/>
      <c r="AB896" s="7"/>
      <c r="AC896" s="7"/>
      <c r="AD896" s="7"/>
      <c r="AH896" s="12" t="e">
        <f>+AH895+#REF!</f>
        <v>#REF!</v>
      </c>
      <c r="AI896" s="13" t="e">
        <f>+AI895+AJ895*#REF!</f>
        <v>#REF!</v>
      </c>
      <c r="AJ896" s="13" t="e">
        <f>+#REF!*AI896*(1-AI896/#REF!)</f>
        <v>#REF!</v>
      </c>
    </row>
    <row r="897" spans="26:36" x14ac:dyDescent="0.15">
      <c r="Z897" s="7"/>
      <c r="AA897" s="7"/>
      <c r="AB897" s="7"/>
      <c r="AC897" s="7"/>
      <c r="AD897" s="7"/>
      <c r="AH897" s="12" t="e">
        <f>+AH896+#REF!</f>
        <v>#REF!</v>
      </c>
      <c r="AI897" s="13" t="e">
        <f>+AI896+AJ896*#REF!</f>
        <v>#REF!</v>
      </c>
      <c r="AJ897" s="13" t="e">
        <f>+#REF!*AI897*(1-AI897/#REF!)</f>
        <v>#REF!</v>
      </c>
    </row>
    <row r="898" spans="26:36" x14ac:dyDescent="0.15">
      <c r="Z898" s="7"/>
      <c r="AA898" s="7"/>
      <c r="AB898" s="7"/>
      <c r="AC898" s="7"/>
      <c r="AD898" s="7"/>
      <c r="AH898" s="12" t="e">
        <f>+AH897+#REF!</f>
        <v>#REF!</v>
      </c>
      <c r="AI898" s="13" t="e">
        <f>+AI897+AJ897*#REF!</f>
        <v>#REF!</v>
      </c>
      <c r="AJ898" s="13" t="e">
        <f>+#REF!*AI898*(1-AI898/#REF!)</f>
        <v>#REF!</v>
      </c>
    </row>
    <row r="899" spans="26:36" x14ac:dyDescent="0.15">
      <c r="Z899" s="7"/>
      <c r="AA899" s="7"/>
      <c r="AB899" s="7"/>
      <c r="AC899" s="7"/>
      <c r="AD899" s="7"/>
      <c r="AH899" s="12" t="e">
        <f>+AH898+#REF!</f>
        <v>#REF!</v>
      </c>
      <c r="AI899" s="13" t="e">
        <f>+AI898+AJ898*#REF!</f>
        <v>#REF!</v>
      </c>
      <c r="AJ899" s="13" t="e">
        <f>+#REF!*AI899*(1-AI899/#REF!)</f>
        <v>#REF!</v>
      </c>
    </row>
    <row r="900" spans="26:36" x14ac:dyDescent="0.15">
      <c r="Z900" s="7"/>
      <c r="AA900" s="7"/>
      <c r="AB900" s="7"/>
      <c r="AC900" s="7"/>
      <c r="AD900" s="7"/>
      <c r="AH900" s="12" t="e">
        <f>+AH899+#REF!</f>
        <v>#REF!</v>
      </c>
      <c r="AI900" s="13" t="e">
        <f>+AI899+AJ899*#REF!</f>
        <v>#REF!</v>
      </c>
      <c r="AJ900" s="13" t="e">
        <f>+#REF!*AI900*(1-AI900/#REF!)</f>
        <v>#REF!</v>
      </c>
    </row>
    <row r="901" spans="26:36" x14ac:dyDescent="0.15">
      <c r="Z901" s="7"/>
      <c r="AA901" s="7"/>
      <c r="AB901" s="7"/>
      <c r="AC901" s="7"/>
      <c r="AD901" s="7"/>
      <c r="AH901" s="12" t="e">
        <f>+AH900+#REF!</f>
        <v>#REF!</v>
      </c>
      <c r="AI901" s="13" t="e">
        <f>+AI900+AJ900*#REF!</f>
        <v>#REF!</v>
      </c>
      <c r="AJ901" s="13" t="e">
        <f>+#REF!*AI901*(1-AI901/#REF!)</f>
        <v>#REF!</v>
      </c>
    </row>
    <row r="902" spans="26:36" x14ac:dyDescent="0.15">
      <c r="Z902" s="7"/>
      <c r="AA902" s="7"/>
      <c r="AB902" s="7"/>
      <c r="AC902" s="7"/>
      <c r="AD902" s="7"/>
      <c r="AH902" s="12" t="e">
        <f>+AH901+#REF!</f>
        <v>#REF!</v>
      </c>
      <c r="AI902" s="13" t="e">
        <f>+AI901+AJ901*#REF!</f>
        <v>#REF!</v>
      </c>
      <c r="AJ902" s="13" t="e">
        <f>+#REF!*AI902*(1-AI902/#REF!)</f>
        <v>#REF!</v>
      </c>
    </row>
    <row r="903" spans="26:36" x14ac:dyDescent="0.15">
      <c r="Z903" s="7"/>
      <c r="AA903" s="7"/>
      <c r="AB903" s="7"/>
      <c r="AC903" s="7"/>
      <c r="AD903" s="7"/>
      <c r="AH903" s="12" t="e">
        <f>+AH902+#REF!</f>
        <v>#REF!</v>
      </c>
      <c r="AI903" s="13" t="e">
        <f>+AI902+AJ902*#REF!</f>
        <v>#REF!</v>
      </c>
      <c r="AJ903" s="13" t="e">
        <f>+#REF!*AI903*(1-AI903/#REF!)</f>
        <v>#REF!</v>
      </c>
    </row>
    <row r="904" spans="26:36" x14ac:dyDescent="0.15">
      <c r="Z904" s="7"/>
      <c r="AA904" s="7"/>
      <c r="AB904" s="7"/>
      <c r="AC904" s="7"/>
      <c r="AD904" s="7"/>
      <c r="AH904" s="12" t="e">
        <f>+AH903+#REF!</f>
        <v>#REF!</v>
      </c>
      <c r="AI904" s="13" t="e">
        <f>+AI903+AJ903*#REF!</f>
        <v>#REF!</v>
      </c>
      <c r="AJ904" s="13" t="e">
        <f>+#REF!*AI904*(1-AI904/#REF!)</f>
        <v>#REF!</v>
      </c>
    </row>
    <row r="905" spans="26:36" x14ac:dyDescent="0.15">
      <c r="Z905" s="7"/>
      <c r="AA905" s="7"/>
      <c r="AB905" s="7"/>
      <c r="AC905" s="7"/>
      <c r="AD905" s="7"/>
      <c r="AH905" s="12" t="e">
        <f>+AH904+#REF!</f>
        <v>#REF!</v>
      </c>
      <c r="AI905" s="13" t="e">
        <f>+AI904+AJ904*#REF!</f>
        <v>#REF!</v>
      </c>
      <c r="AJ905" s="13" t="e">
        <f>+#REF!*AI905*(1-AI905/#REF!)</f>
        <v>#REF!</v>
      </c>
    </row>
    <row r="906" spans="26:36" x14ac:dyDescent="0.15">
      <c r="Z906" s="7"/>
      <c r="AA906" s="7"/>
      <c r="AB906" s="7"/>
      <c r="AC906" s="7"/>
      <c r="AD906" s="7"/>
      <c r="AH906" s="12" t="e">
        <f>+AH905+#REF!</f>
        <v>#REF!</v>
      </c>
      <c r="AI906" s="13" t="e">
        <f>+AI905+AJ905*#REF!</f>
        <v>#REF!</v>
      </c>
      <c r="AJ906" s="13" t="e">
        <f>+#REF!*AI906*(1-AI906/#REF!)</f>
        <v>#REF!</v>
      </c>
    </row>
    <row r="907" spans="26:36" x14ac:dyDescent="0.15">
      <c r="Z907" s="7"/>
      <c r="AA907" s="7"/>
      <c r="AB907" s="7"/>
      <c r="AC907" s="7"/>
      <c r="AD907" s="7"/>
      <c r="AH907" s="12" t="e">
        <f>+AH906+#REF!</f>
        <v>#REF!</v>
      </c>
      <c r="AI907" s="13" t="e">
        <f>+AI906+AJ906*#REF!</f>
        <v>#REF!</v>
      </c>
      <c r="AJ907" s="13" t="e">
        <f>+#REF!*AI907*(1-AI907/#REF!)</f>
        <v>#REF!</v>
      </c>
    </row>
    <row r="908" spans="26:36" x14ac:dyDescent="0.15">
      <c r="Z908" s="7"/>
      <c r="AA908" s="7"/>
      <c r="AB908" s="7"/>
      <c r="AC908" s="7"/>
      <c r="AD908" s="7"/>
      <c r="AH908" s="12" t="e">
        <f>+AH907+#REF!</f>
        <v>#REF!</v>
      </c>
      <c r="AI908" s="13" t="e">
        <f>+AI907+AJ907*#REF!</f>
        <v>#REF!</v>
      </c>
      <c r="AJ908" s="13" t="e">
        <f>+#REF!*AI908*(1-AI908/#REF!)</f>
        <v>#REF!</v>
      </c>
    </row>
    <row r="909" spans="26:36" x14ac:dyDescent="0.15">
      <c r="Z909" s="7"/>
      <c r="AA909" s="7"/>
      <c r="AB909" s="7"/>
      <c r="AC909" s="7"/>
      <c r="AD909" s="7"/>
      <c r="AH909" s="12" t="e">
        <f>+AH908+#REF!</f>
        <v>#REF!</v>
      </c>
      <c r="AI909" s="13" t="e">
        <f>+AI908+AJ908*#REF!</f>
        <v>#REF!</v>
      </c>
      <c r="AJ909" s="13" t="e">
        <f>+#REF!*AI909*(1-AI909/#REF!)</f>
        <v>#REF!</v>
      </c>
    </row>
    <row r="910" spans="26:36" x14ac:dyDescent="0.15">
      <c r="Z910" s="7"/>
      <c r="AA910" s="7"/>
      <c r="AB910" s="7"/>
      <c r="AC910" s="7"/>
      <c r="AD910" s="7"/>
      <c r="AH910" s="12" t="e">
        <f>+AH909+#REF!</f>
        <v>#REF!</v>
      </c>
      <c r="AI910" s="13" t="e">
        <f>+AI909+AJ909*#REF!</f>
        <v>#REF!</v>
      </c>
      <c r="AJ910" s="13" t="e">
        <f>+#REF!*AI910*(1-AI910/#REF!)</f>
        <v>#REF!</v>
      </c>
    </row>
    <row r="911" spans="26:36" x14ac:dyDescent="0.15">
      <c r="Z911" s="7"/>
      <c r="AA911" s="7"/>
      <c r="AB911" s="7"/>
      <c r="AC911" s="7"/>
      <c r="AD911" s="7"/>
      <c r="AH911" s="12" t="e">
        <f>+AH910+#REF!</f>
        <v>#REF!</v>
      </c>
      <c r="AI911" s="13" t="e">
        <f>+AI910+AJ910*#REF!</f>
        <v>#REF!</v>
      </c>
      <c r="AJ911" s="13" t="e">
        <f>+#REF!*AI911*(1-AI911/#REF!)</f>
        <v>#REF!</v>
      </c>
    </row>
    <row r="912" spans="26:36" x14ac:dyDescent="0.15">
      <c r="Z912" s="7"/>
      <c r="AA912" s="7"/>
      <c r="AB912" s="7"/>
      <c r="AC912" s="7"/>
      <c r="AD912" s="7"/>
      <c r="AH912" s="12" t="e">
        <f>+AH911+#REF!</f>
        <v>#REF!</v>
      </c>
      <c r="AI912" s="13" t="e">
        <f>+AI911+AJ911*#REF!</f>
        <v>#REF!</v>
      </c>
      <c r="AJ912" s="13" t="e">
        <f>+#REF!*AI912*(1-AI912/#REF!)</f>
        <v>#REF!</v>
      </c>
    </row>
    <row r="913" spans="26:36" x14ac:dyDescent="0.15">
      <c r="Z913" s="7"/>
      <c r="AA913" s="7"/>
      <c r="AB913" s="7"/>
      <c r="AC913" s="7"/>
      <c r="AD913" s="7"/>
      <c r="AH913" s="12" t="e">
        <f>+AH912+#REF!</f>
        <v>#REF!</v>
      </c>
      <c r="AI913" s="13" t="e">
        <f>+AI912+AJ912*#REF!</f>
        <v>#REF!</v>
      </c>
      <c r="AJ913" s="13" t="e">
        <f>+#REF!*AI913*(1-AI913/#REF!)</f>
        <v>#REF!</v>
      </c>
    </row>
    <row r="914" spans="26:36" x14ac:dyDescent="0.15">
      <c r="Z914" s="7"/>
      <c r="AA914" s="7"/>
      <c r="AB914" s="7"/>
      <c r="AC914" s="7"/>
      <c r="AD914" s="7"/>
      <c r="AH914" s="12" t="e">
        <f>+AH913+#REF!</f>
        <v>#REF!</v>
      </c>
      <c r="AI914" s="13" t="e">
        <f>+AI913+AJ913*#REF!</f>
        <v>#REF!</v>
      </c>
      <c r="AJ914" s="13" t="e">
        <f>+#REF!*AI914*(1-AI914/#REF!)</f>
        <v>#REF!</v>
      </c>
    </row>
    <row r="915" spans="26:36" x14ac:dyDescent="0.15">
      <c r="Z915" s="7"/>
      <c r="AA915" s="7"/>
      <c r="AB915" s="7"/>
      <c r="AC915" s="7"/>
      <c r="AD915" s="7"/>
      <c r="AH915" s="12" t="e">
        <f>+AH914+#REF!</f>
        <v>#REF!</v>
      </c>
      <c r="AI915" s="13" t="e">
        <f>+AI914+AJ914*#REF!</f>
        <v>#REF!</v>
      </c>
      <c r="AJ915" s="13" t="e">
        <f>+#REF!*AI915*(1-AI915/#REF!)</f>
        <v>#REF!</v>
      </c>
    </row>
    <row r="916" spans="26:36" x14ac:dyDescent="0.15">
      <c r="Z916" s="7"/>
      <c r="AA916" s="7"/>
      <c r="AB916" s="7"/>
      <c r="AC916" s="7"/>
      <c r="AD916" s="7"/>
      <c r="AH916" s="12" t="e">
        <f>+AH915+#REF!</f>
        <v>#REF!</v>
      </c>
      <c r="AI916" s="13" t="e">
        <f>+AI915+AJ915*#REF!</f>
        <v>#REF!</v>
      </c>
      <c r="AJ916" s="13" t="e">
        <f>+#REF!*AI916*(1-AI916/#REF!)</f>
        <v>#REF!</v>
      </c>
    </row>
    <row r="917" spans="26:36" x14ac:dyDescent="0.15">
      <c r="Z917" s="7"/>
      <c r="AA917" s="7"/>
      <c r="AB917" s="7"/>
      <c r="AC917" s="7"/>
      <c r="AD917" s="7"/>
      <c r="AH917" s="12" t="e">
        <f>+AH916+#REF!</f>
        <v>#REF!</v>
      </c>
      <c r="AI917" s="13" t="e">
        <f>+AI916+AJ916*#REF!</f>
        <v>#REF!</v>
      </c>
      <c r="AJ917" s="13" t="e">
        <f>+#REF!*AI917*(1-AI917/#REF!)</f>
        <v>#REF!</v>
      </c>
    </row>
    <row r="918" spans="26:36" x14ac:dyDescent="0.15">
      <c r="Z918" s="7"/>
      <c r="AA918" s="7"/>
      <c r="AB918" s="7"/>
      <c r="AC918" s="7"/>
      <c r="AD918" s="7"/>
      <c r="AH918" s="12" t="e">
        <f>+AH917+#REF!</f>
        <v>#REF!</v>
      </c>
      <c r="AI918" s="13" t="e">
        <f>+AI917+AJ917*#REF!</f>
        <v>#REF!</v>
      </c>
      <c r="AJ918" s="13" t="e">
        <f>+#REF!*AI918*(1-AI918/#REF!)</f>
        <v>#REF!</v>
      </c>
    </row>
    <row r="919" spans="26:36" x14ac:dyDescent="0.15">
      <c r="Z919" s="7"/>
      <c r="AA919" s="7"/>
      <c r="AB919" s="7"/>
      <c r="AC919" s="7"/>
      <c r="AD919" s="7"/>
      <c r="AH919" s="12" t="e">
        <f>+AH918+#REF!</f>
        <v>#REF!</v>
      </c>
      <c r="AI919" s="13" t="e">
        <f>+AI918+AJ918*#REF!</f>
        <v>#REF!</v>
      </c>
      <c r="AJ919" s="13" t="e">
        <f>+#REF!*AI919*(1-AI919/#REF!)</f>
        <v>#REF!</v>
      </c>
    </row>
    <row r="920" spans="26:36" x14ac:dyDescent="0.15">
      <c r="Z920" s="7"/>
      <c r="AA920" s="7"/>
      <c r="AB920" s="7"/>
      <c r="AC920" s="7"/>
      <c r="AD920" s="7"/>
      <c r="AH920" s="12" t="e">
        <f>+AH919+#REF!</f>
        <v>#REF!</v>
      </c>
      <c r="AI920" s="13" t="e">
        <f>+AI919+AJ919*#REF!</f>
        <v>#REF!</v>
      </c>
      <c r="AJ920" s="13" t="e">
        <f>+#REF!*AI920*(1-AI920/#REF!)</f>
        <v>#REF!</v>
      </c>
    </row>
    <row r="921" spans="26:36" x14ac:dyDescent="0.15">
      <c r="Z921" s="7"/>
      <c r="AA921" s="7"/>
      <c r="AB921" s="7"/>
      <c r="AC921" s="7"/>
      <c r="AD921" s="7"/>
      <c r="AH921" s="12" t="e">
        <f>+AH920+#REF!</f>
        <v>#REF!</v>
      </c>
      <c r="AI921" s="13" t="e">
        <f>+AI920+AJ920*#REF!</f>
        <v>#REF!</v>
      </c>
      <c r="AJ921" s="13" t="e">
        <f>+#REF!*AI921*(1-AI921/#REF!)</f>
        <v>#REF!</v>
      </c>
    </row>
    <row r="922" spans="26:36" x14ac:dyDescent="0.15">
      <c r="Z922" s="7"/>
      <c r="AA922" s="7"/>
      <c r="AB922" s="7"/>
      <c r="AC922" s="7"/>
      <c r="AD922" s="7"/>
      <c r="AH922" s="12" t="e">
        <f>+AH921+#REF!</f>
        <v>#REF!</v>
      </c>
      <c r="AI922" s="13" t="e">
        <f>+AI921+AJ921*#REF!</f>
        <v>#REF!</v>
      </c>
      <c r="AJ922" s="13" t="e">
        <f>+#REF!*AI922*(1-AI922/#REF!)</f>
        <v>#REF!</v>
      </c>
    </row>
    <row r="923" spans="26:36" x14ac:dyDescent="0.15">
      <c r="Z923" s="7"/>
      <c r="AA923" s="7"/>
      <c r="AB923" s="7"/>
      <c r="AC923" s="7"/>
      <c r="AD923" s="7"/>
      <c r="AH923" s="12" t="e">
        <f>+AH922+#REF!</f>
        <v>#REF!</v>
      </c>
      <c r="AI923" s="13" t="e">
        <f>+AI922+AJ922*#REF!</f>
        <v>#REF!</v>
      </c>
      <c r="AJ923" s="13" t="e">
        <f>+#REF!*AI923*(1-AI923/#REF!)</f>
        <v>#REF!</v>
      </c>
    </row>
    <row r="924" spans="26:36" x14ac:dyDescent="0.15">
      <c r="Z924" s="7"/>
      <c r="AA924" s="7"/>
      <c r="AB924" s="7"/>
      <c r="AC924" s="7"/>
      <c r="AD924" s="7"/>
      <c r="AH924" s="12" t="e">
        <f>+AH923+#REF!</f>
        <v>#REF!</v>
      </c>
      <c r="AI924" s="13" t="e">
        <f>+AI923+AJ923*#REF!</f>
        <v>#REF!</v>
      </c>
      <c r="AJ924" s="13" t="e">
        <f>+#REF!*AI924*(1-AI924/#REF!)</f>
        <v>#REF!</v>
      </c>
    </row>
    <row r="925" spans="26:36" x14ac:dyDescent="0.15">
      <c r="Z925" s="7"/>
      <c r="AA925" s="7"/>
      <c r="AB925" s="7"/>
      <c r="AC925" s="7"/>
      <c r="AD925" s="7"/>
      <c r="AH925" s="12" t="e">
        <f>+AH924+#REF!</f>
        <v>#REF!</v>
      </c>
      <c r="AI925" s="13" t="e">
        <f>+AI924+AJ924*#REF!</f>
        <v>#REF!</v>
      </c>
      <c r="AJ925" s="13" t="e">
        <f>+#REF!*AI925*(1-AI925/#REF!)</f>
        <v>#REF!</v>
      </c>
    </row>
    <row r="926" spans="26:36" x14ac:dyDescent="0.15">
      <c r="Z926" s="7"/>
      <c r="AA926" s="7"/>
      <c r="AB926" s="7"/>
      <c r="AC926" s="7"/>
      <c r="AD926" s="7"/>
      <c r="AH926" s="12" t="e">
        <f>+AH925+#REF!</f>
        <v>#REF!</v>
      </c>
      <c r="AI926" s="13" t="e">
        <f>+AI925+AJ925*#REF!</f>
        <v>#REF!</v>
      </c>
      <c r="AJ926" s="13" t="e">
        <f>+#REF!*AI926*(1-AI926/#REF!)</f>
        <v>#REF!</v>
      </c>
    </row>
    <row r="927" spans="26:36" x14ac:dyDescent="0.15">
      <c r="Z927" s="7"/>
      <c r="AA927" s="7"/>
      <c r="AB927" s="7"/>
      <c r="AC927" s="7"/>
      <c r="AD927" s="7"/>
      <c r="AH927" s="12" t="e">
        <f>+AH926+#REF!</f>
        <v>#REF!</v>
      </c>
      <c r="AI927" s="13" t="e">
        <f>+AI926+AJ926*#REF!</f>
        <v>#REF!</v>
      </c>
      <c r="AJ927" s="13" t="e">
        <f>+#REF!*AI927*(1-AI927/#REF!)</f>
        <v>#REF!</v>
      </c>
    </row>
    <row r="928" spans="26:36" x14ac:dyDescent="0.15">
      <c r="Z928" s="7"/>
      <c r="AA928" s="7"/>
      <c r="AB928" s="7"/>
      <c r="AC928" s="7"/>
      <c r="AD928" s="7"/>
      <c r="AH928" s="12" t="e">
        <f>+AH927+#REF!</f>
        <v>#REF!</v>
      </c>
      <c r="AI928" s="13" t="e">
        <f>+AI927+AJ927*#REF!</f>
        <v>#REF!</v>
      </c>
      <c r="AJ928" s="13" t="e">
        <f>+#REF!*AI928*(1-AI928/#REF!)</f>
        <v>#REF!</v>
      </c>
    </row>
    <row r="929" spans="26:36" x14ac:dyDescent="0.15">
      <c r="Z929" s="7"/>
      <c r="AA929" s="7"/>
      <c r="AB929" s="7"/>
      <c r="AC929" s="7"/>
      <c r="AD929" s="7"/>
      <c r="AH929" s="12" t="e">
        <f>+AH928+#REF!</f>
        <v>#REF!</v>
      </c>
      <c r="AI929" s="13" t="e">
        <f>+AI928+AJ928*#REF!</f>
        <v>#REF!</v>
      </c>
      <c r="AJ929" s="13" t="e">
        <f>+#REF!*AI929*(1-AI929/#REF!)</f>
        <v>#REF!</v>
      </c>
    </row>
    <row r="930" spans="26:36" x14ac:dyDescent="0.15">
      <c r="Z930" s="7"/>
      <c r="AA930" s="7"/>
      <c r="AB930" s="7"/>
      <c r="AC930" s="7"/>
      <c r="AD930" s="7"/>
      <c r="AH930" s="12" t="e">
        <f>+AH929+#REF!</f>
        <v>#REF!</v>
      </c>
      <c r="AI930" s="13" t="e">
        <f>+AI929+AJ929*#REF!</f>
        <v>#REF!</v>
      </c>
      <c r="AJ930" s="13" t="e">
        <f>+#REF!*AI930*(1-AI930/#REF!)</f>
        <v>#REF!</v>
      </c>
    </row>
    <row r="931" spans="26:36" x14ac:dyDescent="0.15">
      <c r="Z931" s="7"/>
      <c r="AA931" s="7"/>
      <c r="AB931" s="7"/>
      <c r="AC931" s="7"/>
      <c r="AD931" s="7"/>
      <c r="AH931" s="12" t="e">
        <f>+AH930+#REF!</f>
        <v>#REF!</v>
      </c>
      <c r="AI931" s="13" t="e">
        <f>+AI930+AJ930*#REF!</f>
        <v>#REF!</v>
      </c>
      <c r="AJ931" s="13" t="e">
        <f>+#REF!*AI931*(1-AI931/#REF!)</f>
        <v>#REF!</v>
      </c>
    </row>
    <row r="932" spans="26:36" x14ac:dyDescent="0.15">
      <c r="Z932" s="7"/>
      <c r="AA932" s="7"/>
      <c r="AB932" s="7"/>
      <c r="AC932" s="7"/>
      <c r="AD932" s="7"/>
      <c r="AH932" s="12" t="e">
        <f>+AH931+#REF!</f>
        <v>#REF!</v>
      </c>
      <c r="AI932" s="13" t="e">
        <f>+AI931+AJ931*#REF!</f>
        <v>#REF!</v>
      </c>
      <c r="AJ932" s="13" t="e">
        <f>+#REF!*AI932*(1-AI932/#REF!)</f>
        <v>#REF!</v>
      </c>
    </row>
    <row r="933" spans="26:36" x14ac:dyDescent="0.15">
      <c r="Z933" s="7"/>
      <c r="AA933" s="7"/>
      <c r="AB933" s="7"/>
      <c r="AC933" s="7"/>
      <c r="AD933" s="7"/>
      <c r="AH933" s="12" t="e">
        <f>+AH932+#REF!</f>
        <v>#REF!</v>
      </c>
      <c r="AI933" s="13" t="e">
        <f>+AI932+AJ932*#REF!</f>
        <v>#REF!</v>
      </c>
      <c r="AJ933" s="13" t="e">
        <f>+#REF!*AI933*(1-AI933/#REF!)</f>
        <v>#REF!</v>
      </c>
    </row>
    <row r="934" spans="26:36" x14ac:dyDescent="0.15">
      <c r="Z934" s="7"/>
      <c r="AA934" s="7"/>
      <c r="AB934" s="7"/>
      <c r="AC934" s="7"/>
      <c r="AD934" s="7"/>
      <c r="AH934" s="12" t="e">
        <f>+AH933+#REF!</f>
        <v>#REF!</v>
      </c>
      <c r="AI934" s="13" t="e">
        <f>+AI933+AJ933*#REF!</f>
        <v>#REF!</v>
      </c>
      <c r="AJ934" s="13" t="e">
        <f>+#REF!*AI934*(1-AI934/#REF!)</f>
        <v>#REF!</v>
      </c>
    </row>
    <row r="935" spans="26:36" x14ac:dyDescent="0.15">
      <c r="Z935" s="7"/>
      <c r="AA935" s="7"/>
      <c r="AB935" s="7"/>
      <c r="AC935" s="7"/>
      <c r="AD935" s="7"/>
      <c r="AH935" s="12" t="e">
        <f>+AH934+#REF!</f>
        <v>#REF!</v>
      </c>
      <c r="AI935" s="13" t="e">
        <f>+AI934+AJ934*#REF!</f>
        <v>#REF!</v>
      </c>
      <c r="AJ935" s="13" t="e">
        <f>+#REF!*AI935*(1-AI935/#REF!)</f>
        <v>#REF!</v>
      </c>
    </row>
    <row r="936" spans="26:36" x14ac:dyDescent="0.15">
      <c r="Z936" s="7"/>
      <c r="AA936" s="7"/>
      <c r="AB936" s="7"/>
      <c r="AC936" s="7"/>
      <c r="AD936" s="7"/>
      <c r="AH936" s="12" t="e">
        <f>+AH935+#REF!</f>
        <v>#REF!</v>
      </c>
      <c r="AI936" s="13" t="e">
        <f>+AI935+AJ935*#REF!</f>
        <v>#REF!</v>
      </c>
      <c r="AJ936" s="13" t="e">
        <f>+#REF!*AI936*(1-AI936/#REF!)</f>
        <v>#REF!</v>
      </c>
    </row>
    <row r="937" spans="26:36" x14ac:dyDescent="0.15">
      <c r="Z937" s="7"/>
      <c r="AA937" s="7"/>
      <c r="AB937" s="7"/>
      <c r="AC937" s="7"/>
      <c r="AD937" s="7"/>
      <c r="AH937" s="12" t="e">
        <f>+AH936+#REF!</f>
        <v>#REF!</v>
      </c>
      <c r="AI937" s="13" t="e">
        <f>+AI936+AJ936*#REF!</f>
        <v>#REF!</v>
      </c>
      <c r="AJ937" s="13" t="e">
        <f>+#REF!*AI937*(1-AI937/#REF!)</f>
        <v>#REF!</v>
      </c>
    </row>
    <row r="938" spans="26:36" x14ac:dyDescent="0.15">
      <c r="Z938" s="7"/>
      <c r="AA938" s="7"/>
      <c r="AB938" s="7"/>
      <c r="AC938" s="7"/>
      <c r="AD938" s="7"/>
      <c r="AH938" s="12" t="e">
        <f>+AH937+#REF!</f>
        <v>#REF!</v>
      </c>
      <c r="AI938" s="13" t="e">
        <f>+AI937+AJ937*#REF!</f>
        <v>#REF!</v>
      </c>
      <c r="AJ938" s="13" t="e">
        <f>+#REF!*AI938*(1-AI938/#REF!)</f>
        <v>#REF!</v>
      </c>
    </row>
    <row r="939" spans="26:36" x14ac:dyDescent="0.15">
      <c r="Z939" s="7"/>
      <c r="AA939" s="7"/>
      <c r="AB939" s="7"/>
      <c r="AC939" s="7"/>
      <c r="AD939" s="7"/>
      <c r="AH939" s="12" t="e">
        <f>+AH938+#REF!</f>
        <v>#REF!</v>
      </c>
      <c r="AI939" s="13" t="e">
        <f>+AI938+AJ938*#REF!</f>
        <v>#REF!</v>
      </c>
      <c r="AJ939" s="13" t="e">
        <f>+#REF!*AI939*(1-AI939/#REF!)</f>
        <v>#REF!</v>
      </c>
    </row>
    <row r="940" spans="26:36" x14ac:dyDescent="0.15">
      <c r="Z940" s="7"/>
      <c r="AA940" s="7"/>
      <c r="AB940" s="7"/>
      <c r="AC940" s="7"/>
      <c r="AD940" s="7"/>
      <c r="AH940" s="12" t="e">
        <f>+AH939+#REF!</f>
        <v>#REF!</v>
      </c>
      <c r="AI940" s="13" t="e">
        <f>+AI939+AJ939*#REF!</f>
        <v>#REF!</v>
      </c>
      <c r="AJ940" s="13" t="e">
        <f>+#REF!*AI940*(1-AI940/#REF!)</f>
        <v>#REF!</v>
      </c>
    </row>
    <row r="941" spans="26:36" x14ac:dyDescent="0.15">
      <c r="Z941" s="7"/>
      <c r="AA941" s="7"/>
      <c r="AB941" s="7"/>
      <c r="AC941" s="7"/>
      <c r="AD941" s="7"/>
      <c r="AH941" s="12" t="e">
        <f>+AH940+#REF!</f>
        <v>#REF!</v>
      </c>
      <c r="AI941" s="13" t="e">
        <f>+AI940+AJ940*#REF!</f>
        <v>#REF!</v>
      </c>
      <c r="AJ941" s="13" t="e">
        <f>+#REF!*AI941*(1-AI941/#REF!)</f>
        <v>#REF!</v>
      </c>
    </row>
    <row r="942" spans="26:36" x14ac:dyDescent="0.15">
      <c r="Z942" s="7"/>
      <c r="AA942" s="7"/>
      <c r="AB942" s="7"/>
      <c r="AC942" s="7"/>
      <c r="AD942" s="7"/>
      <c r="AH942" s="12" t="e">
        <f>+AH941+#REF!</f>
        <v>#REF!</v>
      </c>
      <c r="AI942" s="13" t="e">
        <f>+AI941+AJ941*#REF!</f>
        <v>#REF!</v>
      </c>
      <c r="AJ942" s="13" t="e">
        <f>+#REF!*AI942*(1-AI942/#REF!)</f>
        <v>#REF!</v>
      </c>
    </row>
    <row r="943" spans="26:36" x14ac:dyDescent="0.15">
      <c r="Z943" s="7"/>
      <c r="AA943" s="7"/>
      <c r="AB943" s="7"/>
      <c r="AC943" s="7"/>
      <c r="AD943" s="7"/>
      <c r="AH943" s="12" t="e">
        <f>+AH942+#REF!</f>
        <v>#REF!</v>
      </c>
      <c r="AI943" s="13" t="e">
        <f>+AI942+AJ942*#REF!</f>
        <v>#REF!</v>
      </c>
      <c r="AJ943" s="13" t="e">
        <f>+#REF!*AI943*(1-AI943/#REF!)</f>
        <v>#REF!</v>
      </c>
    </row>
    <row r="944" spans="26:36" x14ac:dyDescent="0.15">
      <c r="Z944" s="7"/>
      <c r="AA944" s="7"/>
      <c r="AB944" s="7"/>
      <c r="AC944" s="7"/>
      <c r="AD944" s="7"/>
      <c r="AH944" s="12" t="e">
        <f>+AH943+#REF!</f>
        <v>#REF!</v>
      </c>
      <c r="AI944" s="13" t="e">
        <f>+AI943+AJ943*#REF!</f>
        <v>#REF!</v>
      </c>
      <c r="AJ944" s="13" t="e">
        <f>+#REF!*AI944*(1-AI944/#REF!)</f>
        <v>#REF!</v>
      </c>
    </row>
    <row r="945" spans="26:36" x14ac:dyDescent="0.15">
      <c r="Z945" s="7"/>
      <c r="AA945" s="7"/>
      <c r="AB945" s="7"/>
      <c r="AC945" s="7"/>
      <c r="AD945" s="7"/>
      <c r="AH945" s="12" t="e">
        <f>+AH944+#REF!</f>
        <v>#REF!</v>
      </c>
      <c r="AI945" s="13" t="e">
        <f>+AI944+AJ944*#REF!</f>
        <v>#REF!</v>
      </c>
      <c r="AJ945" s="13" t="e">
        <f>+#REF!*AI945*(1-AI945/#REF!)</f>
        <v>#REF!</v>
      </c>
    </row>
    <row r="946" spans="26:36" x14ac:dyDescent="0.15">
      <c r="Z946" s="7"/>
      <c r="AA946" s="7"/>
      <c r="AB946" s="7"/>
      <c r="AC946" s="7"/>
      <c r="AD946" s="7"/>
      <c r="AH946" s="12" t="e">
        <f>+AH945+#REF!</f>
        <v>#REF!</v>
      </c>
      <c r="AI946" s="13" t="e">
        <f>+AI945+AJ945*#REF!</f>
        <v>#REF!</v>
      </c>
      <c r="AJ946" s="13" t="e">
        <f>+#REF!*AI946*(1-AI946/#REF!)</f>
        <v>#REF!</v>
      </c>
    </row>
    <row r="947" spans="26:36" x14ac:dyDescent="0.15">
      <c r="Z947" s="7"/>
      <c r="AA947" s="7"/>
      <c r="AB947" s="7"/>
      <c r="AC947" s="7"/>
      <c r="AD947" s="7"/>
      <c r="AH947" s="12" t="e">
        <f>+AH946+#REF!</f>
        <v>#REF!</v>
      </c>
      <c r="AI947" s="13" t="e">
        <f>+AI946+AJ946*#REF!</f>
        <v>#REF!</v>
      </c>
      <c r="AJ947" s="13" t="e">
        <f>+#REF!*AI947*(1-AI947/#REF!)</f>
        <v>#REF!</v>
      </c>
    </row>
    <row r="948" spans="26:36" x14ac:dyDescent="0.15">
      <c r="Z948" s="7"/>
      <c r="AA948" s="7"/>
      <c r="AB948" s="7"/>
      <c r="AC948" s="7"/>
      <c r="AD948" s="7"/>
      <c r="AH948" s="12" t="e">
        <f>+AH947+#REF!</f>
        <v>#REF!</v>
      </c>
      <c r="AI948" s="13" t="e">
        <f>+AI947+AJ947*#REF!</f>
        <v>#REF!</v>
      </c>
      <c r="AJ948" s="13" t="e">
        <f>+#REF!*AI948*(1-AI948/#REF!)</f>
        <v>#REF!</v>
      </c>
    </row>
    <row r="949" spans="26:36" x14ac:dyDescent="0.15">
      <c r="Z949" s="7"/>
      <c r="AA949" s="7"/>
      <c r="AB949" s="7"/>
      <c r="AC949" s="7"/>
      <c r="AD949" s="7"/>
      <c r="AH949" s="12" t="e">
        <f>+AH948+#REF!</f>
        <v>#REF!</v>
      </c>
      <c r="AI949" s="13" t="e">
        <f>+AI948+AJ948*#REF!</f>
        <v>#REF!</v>
      </c>
      <c r="AJ949" s="13" t="e">
        <f>+#REF!*AI949*(1-AI949/#REF!)</f>
        <v>#REF!</v>
      </c>
    </row>
    <row r="950" spans="26:36" x14ac:dyDescent="0.15">
      <c r="Z950" s="7"/>
      <c r="AA950" s="7"/>
      <c r="AB950" s="7"/>
      <c r="AC950" s="7"/>
      <c r="AD950" s="7"/>
      <c r="AH950" s="12" t="e">
        <f>+AH949+#REF!</f>
        <v>#REF!</v>
      </c>
      <c r="AI950" s="13" t="e">
        <f>+AI949+AJ949*#REF!</f>
        <v>#REF!</v>
      </c>
      <c r="AJ950" s="13" t="e">
        <f>+#REF!*AI950*(1-AI950/#REF!)</f>
        <v>#REF!</v>
      </c>
    </row>
    <row r="951" spans="26:36" x14ac:dyDescent="0.15">
      <c r="Z951" s="7"/>
      <c r="AA951" s="7"/>
      <c r="AB951" s="7"/>
      <c r="AC951" s="7"/>
      <c r="AD951" s="7"/>
      <c r="AH951" s="12" t="e">
        <f>+AH950+#REF!</f>
        <v>#REF!</v>
      </c>
      <c r="AI951" s="13" t="e">
        <f>+AI950+AJ950*#REF!</f>
        <v>#REF!</v>
      </c>
      <c r="AJ951" s="13" t="e">
        <f>+#REF!*AI951*(1-AI951/#REF!)</f>
        <v>#REF!</v>
      </c>
    </row>
    <row r="952" spans="26:36" x14ac:dyDescent="0.15">
      <c r="Z952" s="7"/>
      <c r="AA952" s="7"/>
      <c r="AB952" s="7"/>
      <c r="AC952" s="7"/>
      <c r="AD952" s="7"/>
      <c r="AH952" s="12" t="e">
        <f>+AH951+#REF!</f>
        <v>#REF!</v>
      </c>
      <c r="AI952" s="13" t="e">
        <f>+AI951+AJ951*#REF!</f>
        <v>#REF!</v>
      </c>
      <c r="AJ952" s="13" t="e">
        <f>+#REF!*AI952*(1-AI952/#REF!)</f>
        <v>#REF!</v>
      </c>
    </row>
    <row r="953" spans="26:36" x14ac:dyDescent="0.15">
      <c r="Z953" s="7"/>
      <c r="AA953" s="7"/>
      <c r="AB953" s="7"/>
      <c r="AC953" s="7"/>
      <c r="AD953" s="7"/>
      <c r="AH953" s="12" t="e">
        <f>+AH952+#REF!</f>
        <v>#REF!</v>
      </c>
      <c r="AI953" s="13" t="e">
        <f>+AI952+AJ952*#REF!</f>
        <v>#REF!</v>
      </c>
      <c r="AJ953" s="13" t="e">
        <f>+#REF!*AI953*(1-AI953/#REF!)</f>
        <v>#REF!</v>
      </c>
    </row>
    <row r="954" spans="26:36" x14ac:dyDescent="0.15">
      <c r="Z954" s="7"/>
      <c r="AA954" s="7"/>
      <c r="AB954" s="7"/>
      <c r="AC954" s="7"/>
      <c r="AD954" s="7"/>
      <c r="AH954" s="12" t="e">
        <f>+AH953+#REF!</f>
        <v>#REF!</v>
      </c>
      <c r="AI954" s="13" t="e">
        <f>+AI953+AJ953*#REF!</f>
        <v>#REF!</v>
      </c>
      <c r="AJ954" s="13" t="e">
        <f>+#REF!*AI954*(1-AI954/#REF!)</f>
        <v>#REF!</v>
      </c>
    </row>
    <row r="955" spans="26:36" x14ac:dyDescent="0.15">
      <c r="Z955" s="7"/>
      <c r="AA955" s="7"/>
      <c r="AB955" s="7"/>
      <c r="AC955" s="7"/>
      <c r="AD955" s="7"/>
      <c r="AH955" s="12" t="e">
        <f>+AH954+#REF!</f>
        <v>#REF!</v>
      </c>
      <c r="AI955" s="13" t="e">
        <f>+AI954+AJ954*#REF!</f>
        <v>#REF!</v>
      </c>
      <c r="AJ955" s="13" t="e">
        <f>+#REF!*AI955*(1-AI955/#REF!)</f>
        <v>#REF!</v>
      </c>
    </row>
    <row r="956" spans="26:36" x14ac:dyDescent="0.15">
      <c r="Z956" s="7"/>
      <c r="AA956" s="7"/>
      <c r="AB956" s="7"/>
      <c r="AC956" s="7"/>
      <c r="AD956" s="7"/>
      <c r="AH956" s="12" t="e">
        <f>+AH955+#REF!</f>
        <v>#REF!</v>
      </c>
      <c r="AI956" s="13" t="e">
        <f>+AI955+AJ955*#REF!</f>
        <v>#REF!</v>
      </c>
      <c r="AJ956" s="13" t="e">
        <f>+#REF!*AI956*(1-AI956/#REF!)</f>
        <v>#REF!</v>
      </c>
    </row>
    <row r="957" spans="26:36" x14ac:dyDescent="0.15">
      <c r="Z957" s="7"/>
      <c r="AA957" s="7"/>
      <c r="AB957" s="7"/>
      <c r="AC957" s="7"/>
      <c r="AD957" s="7"/>
      <c r="AH957" s="12" t="e">
        <f>+AH956+#REF!</f>
        <v>#REF!</v>
      </c>
      <c r="AI957" s="13" t="e">
        <f>+AI956+AJ956*#REF!</f>
        <v>#REF!</v>
      </c>
      <c r="AJ957" s="13" t="e">
        <f>+#REF!*AI957*(1-AI957/#REF!)</f>
        <v>#REF!</v>
      </c>
    </row>
    <row r="958" spans="26:36" x14ac:dyDescent="0.15">
      <c r="Z958" s="7"/>
      <c r="AA958" s="7"/>
      <c r="AB958" s="7"/>
      <c r="AC958" s="7"/>
      <c r="AD958" s="7"/>
      <c r="AH958" s="12" t="e">
        <f>+AH957+#REF!</f>
        <v>#REF!</v>
      </c>
      <c r="AI958" s="13" t="e">
        <f>+AI957+AJ957*#REF!</f>
        <v>#REF!</v>
      </c>
      <c r="AJ958" s="13" t="e">
        <f>+#REF!*AI958*(1-AI958/#REF!)</f>
        <v>#REF!</v>
      </c>
    </row>
    <row r="959" spans="26:36" x14ac:dyDescent="0.15">
      <c r="Z959" s="7"/>
      <c r="AA959" s="7"/>
      <c r="AB959" s="7"/>
      <c r="AC959" s="7"/>
      <c r="AD959" s="7"/>
      <c r="AH959" s="12" t="e">
        <f>+AH958+#REF!</f>
        <v>#REF!</v>
      </c>
      <c r="AI959" s="13" t="e">
        <f>+AI958+AJ958*#REF!</f>
        <v>#REF!</v>
      </c>
      <c r="AJ959" s="13" t="e">
        <f>+#REF!*AI959*(1-AI959/#REF!)</f>
        <v>#REF!</v>
      </c>
    </row>
    <row r="960" spans="26:36" x14ac:dyDescent="0.15">
      <c r="Z960" s="7"/>
      <c r="AA960" s="7"/>
      <c r="AB960" s="7"/>
      <c r="AC960" s="7"/>
      <c r="AD960" s="7"/>
      <c r="AH960" s="12" t="e">
        <f>+AH959+#REF!</f>
        <v>#REF!</v>
      </c>
      <c r="AI960" s="13" t="e">
        <f>+AI959+AJ959*#REF!</f>
        <v>#REF!</v>
      </c>
      <c r="AJ960" s="13" t="e">
        <f>+#REF!*AI960*(1-AI960/#REF!)</f>
        <v>#REF!</v>
      </c>
    </row>
    <row r="961" spans="26:36" x14ac:dyDescent="0.15">
      <c r="Z961" s="7"/>
      <c r="AA961" s="7"/>
      <c r="AB961" s="7"/>
      <c r="AC961" s="7"/>
      <c r="AD961" s="7"/>
      <c r="AH961" s="12" t="e">
        <f>+AH960+#REF!</f>
        <v>#REF!</v>
      </c>
      <c r="AI961" s="13" t="e">
        <f>+AI960+AJ960*#REF!</f>
        <v>#REF!</v>
      </c>
      <c r="AJ961" s="13" t="e">
        <f>+#REF!*AI961*(1-AI961/#REF!)</f>
        <v>#REF!</v>
      </c>
    </row>
    <row r="962" spans="26:36" x14ac:dyDescent="0.15">
      <c r="Z962" s="7"/>
      <c r="AA962" s="7"/>
      <c r="AB962" s="7"/>
      <c r="AC962" s="7"/>
      <c r="AD962" s="7"/>
      <c r="AH962" s="12" t="e">
        <f>+AH961+#REF!</f>
        <v>#REF!</v>
      </c>
      <c r="AI962" s="13" t="e">
        <f>+AI961+AJ961*#REF!</f>
        <v>#REF!</v>
      </c>
      <c r="AJ962" s="13" t="e">
        <f>+#REF!*AI962*(1-AI962/#REF!)</f>
        <v>#REF!</v>
      </c>
    </row>
    <row r="963" spans="26:36" x14ac:dyDescent="0.15">
      <c r="Z963" s="7"/>
      <c r="AA963" s="7"/>
      <c r="AB963" s="7"/>
      <c r="AC963" s="7"/>
      <c r="AD963" s="7"/>
      <c r="AH963" s="12" t="e">
        <f>+AH962+#REF!</f>
        <v>#REF!</v>
      </c>
      <c r="AI963" s="13" t="e">
        <f>+AI962+AJ962*#REF!</f>
        <v>#REF!</v>
      </c>
      <c r="AJ963" s="13" t="e">
        <f>+#REF!*AI963*(1-AI963/#REF!)</f>
        <v>#REF!</v>
      </c>
    </row>
    <row r="964" spans="26:36" x14ac:dyDescent="0.15">
      <c r="Z964" s="7"/>
      <c r="AA964" s="7"/>
      <c r="AB964" s="7"/>
      <c r="AC964" s="7"/>
      <c r="AD964" s="7"/>
      <c r="AH964" s="12" t="e">
        <f>+AH963+#REF!</f>
        <v>#REF!</v>
      </c>
      <c r="AI964" s="13" t="e">
        <f>+AI963+AJ963*#REF!</f>
        <v>#REF!</v>
      </c>
      <c r="AJ964" s="13" t="e">
        <f>+#REF!*AI964*(1-AI964/#REF!)</f>
        <v>#REF!</v>
      </c>
    </row>
    <row r="965" spans="26:36" x14ac:dyDescent="0.15">
      <c r="Z965" s="7"/>
      <c r="AA965" s="7"/>
      <c r="AB965" s="7"/>
      <c r="AC965" s="7"/>
      <c r="AD965" s="7"/>
      <c r="AH965" s="12" t="e">
        <f>+AH964+#REF!</f>
        <v>#REF!</v>
      </c>
      <c r="AI965" s="13" t="e">
        <f>+AI964+AJ964*#REF!</f>
        <v>#REF!</v>
      </c>
      <c r="AJ965" s="13" t="e">
        <f>+#REF!*AI965*(1-AI965/#REF!)</f>
        <v>#REF!</v>
      </c>
    </row>
    <row r="966" spans="26:36" x14ac:dyDescent="0.15">
      <c r="Z966" s="7"/>
      <c r="AA966" s="7"/>
      <c r="AB966" s="7"/>
      <c r="AC966" s="7"/>
      <c r="AD966" s="7"/>
      <c r="AH966" s="12" t="e">
        <f>+AH965+#REF!</f>
        <v>#REF!</v>
      </c>
      <c r="AI966" s="13" t="e">
        <f>+AI965+AJ965*#REF!</f>
        <v>#REF!</v>
      </c>
      <c r="AJ966" s="13" t="e">
        <f>+#REF!*AI966*(1-AI966/#REF!)</f>
        <v>#REF!</v>
      </c>
    </row>
    <row r="967" spans="26:36" x14ac:dyDescent="0.15">
      <c r="Z967" s="7"/>
      <c r="AA967" s="7"/>
      <c r="AB967" s="7"/>
      <c r="AC967" s="7"/>
      <c r="AD967" s="7"/>
      <c r="AH967" s="12" t="e">
        <f>+AH966+#REF!</f>
        <v>#REF!</v>
      </c>
      <c r="AI967" s="13" t="e">
        <f>+AI966+AJ966*#REF!</f>
        <v>#REF!</v>
      </c>
      <c r="AJ967" s="13" t="e">
        <f>+#REF!*AI967*(1-AI967/#REF!)</f>
        <v>#REF!</v>
      </c>
    </row>
    <row r="968" spans="26:36" x14ac:dyDescent="0.15">
      <c r="Z968" s="7"/>
      <c r="AA968" s="7"/>
      <c r="AB968" s="7"/>
      <c r="AC968" s="7"/>
      <c r="AD968" s="7"/>
      <c r="AH968" s="12" t="e">
        <f>+AH967+#REF!</f>
        <v>#REF!</v>
      </c>
      <c r="AI968" s="13" t="e">
        <f>+AI967+AJ967*#REF!</f>
        <v>#REF!</v>
      </c>
      <c r="AJ968" s="13" t="e">
        <f>+#REF!*AI968*(1-AI968/#REF!)</f>
        <v>#REF!</v>
      </c>
    </row>
    <row r="969" spans="26:36" x14ac:dyDescent="0.15">
      <c r="Z969" s="7"/>
      <c r="AA969" s="7"/>
      <c r="AB969" s="7"/>
      <c r="AC969" s="7"/>
      <c r="AD969" s="7"/>
      <c r="AH969" s="12" t="e">
        <f>+AH968+#REF!</f>
        <v>#REF!</v>
      </c>
      <c r="AI969" s="13" t="e">
        <f>+AI968+AJ968*#REF!</f>
        <v>#REF!</v>
      </c>
      <c r="AJ969" s="13" t="e">
        <f>+#REF!*AI969*(1-AI969/#REF!)</f>
        <v>#REF!</v>
      </c>
    </row>
    <row r="970" spans="26:36" x14ac:dyDescent="0.15">
      <c r="Z970" s="7"/>
      <c r="AA970" s="7"/>
      <c r="AB970" s="7"/>
      <c r="AC970" s="7"/>
      <c r="AD970" s="7"/>
      <c r="AH970" s="12" t="e">
        <f>+AH969+#REF!</f>
        <v>#REF!</v>
      </c>
      <c r="AI970" s="13" t="e">
        <f>+AI969+AJ969*#REF!</f>
        <v>#REF!</v>
      </c>
      <c r="AJ970" s="13" t="e">
        <f>+#REF!*AI970*(1-AI970/#REF!)</f>
        <v>#REF!</v>
      </c>
    </row>
    <row r="971" spans="26:36" x14ac:dyDescent="0.15">
      <c r="Z971" s="7"/>
      <c r="AA971" s="7"/>
      <c r="AB971" s="7"/>
      <c r="AC971" s="7"/>
      <c r="AD971" s="7"/>
      <c r="AH971" s="12" t="e">
        <f>+AH970+#REF!</f>
        <v>#REF!</v>
      </c>
      <c r="AI971" s="13" t="e">
        <f>+AI970+AJ970*#REF!</f>
        <v>#REF!</v>
      </c>
      <c r="AJ971" s="13" t="e">
        <f>+#REF!*AI971*(1-AI971/#REF!)</f>
        <v>#REF!</v>
      </c>
    </row>
    <row r="972" spans="26:36" x14ac:dyDescent="0.15">
      <c r="Z972" s="7"/>
      <c r="AA972" s="7"/>
      <c r="AB972" s="7"/>
      <c r="AC972" s="7"/>
      <c r="AD972" s="7"/>
      <c r="AH972" s="12" t="e">
        <f>+AH971+#REF!</f>
        <v>#REF!</v>
      </c>
      <c r="AI972" s="13" t="e">
        <f>+AI971+AJ971*#REF!</f>
        <v>#REF!</v>
      </c>
      <c r="AJ972" s="13" t="e">
        <f>+#REF!*AI972*(1-AI972/#REF!)</f>
        <v>#REF!</v>
      </c>
    </row>
    <row r="973" spans="26:36" x14ac:dyDescent="0.15">
      <c r="Z973" s="7"/>
      <c r="AA973" s="7"/>
      <c r="AB973" s="7"/>
      <c r="AC973" s="7"/>
      <c r="AD973" s="7"/>
      <c r="AH973" s="12" t="e">
        <f>+AH972+#REF!</f>
        <v>#REF!</v>
      </c>
      <c r="AI973" s="13" t="e">
        <f>+AI972+AJ972*#REF!</f>
        <v>#REF!</v>
      </c>
      <c r="AJ973" s="13" t="e">
        <f>+#REF!*AI973*(1-AI973/#REF!)</f>
        <v>#REF!</v>
      </c>
    </row>
    <row r="974" spans="26:36" x14ac:dyDescent="0.15">
      <c r="Z974" s="7"/>
      <c r="AA974" s="7"/>
      <c r="AB974" s="7"/>
      <c r="AC974" s="7"/>
      <c r="AD974" s="7"/>
      <c r="AH974" s="12" t="e">
        <f>+AH973+#REF!</f>
        <v>#REF!</v>
      </c>
      <c r="AI974" s="13" t="e">
        <f>+AI973+AJ973*#REF!</f>
        <v>#REF!</v>
      </c>
      <c r="AJ974" s="13" t="e">
        <f>+#REF!*AI974*(1-AI974/#REF!)</f>
        <v>#REF!</v>
      </c>
    </row>
    <row r="975" spans="26:36" x14ac:dyDescent="0.15">
      <c r="Z975" s="7"/>
      <c r="AA975" s="7"/>
      <c r="AB975" s="7"/>
      <c r="AC975" s="7"/>
      <c r="AD975" s="7"/>
      <c r="AH975" s="12" t="e">
        <f>+AH974+#REF!</f>
        <v>#REF!</v>
      </c>
      <c r="AI975" s="13" t="e">
        <f>+AI974+AJ974*#REF!</f>
        <v>#REF!</v>
      </c>
      <c r="AJ975" s="13" t="e">
        <f>+#REF!*AI975*(1-AI975/#REF!)</f>
        <v>#REF!</v>
      </c>
    </row>
    <row r="976" spans="26:36" x14ac:dyDescent="0.15">
      <c r="Z976" s="7"/>
      <c r="AA976" s="7"/>
      <c r="AB976" s="7"/>
      <c r="AC976" s="7"/>
      <c r="AD976" s="7"/>
      <c r="AH976" s="12" t="e">
        <f>+AH975+#REF!</f>
        <v>#REF!</v>
      </c>
      <c r="AI976" s="13" t="e">
        <f>+AI975+AJ975*#REF!</f>
        <v>#REF!</v>
      </c>
      <c r="AJ976" s="13" t="e">
        <f>+#REF!*AI976*(1-AI976/#REF!)</f>
        <v>#REF!</v>
      </c>
    </row>
    <row r="977" spans="26:36" x14ac:dyDescent="0.15">
      <c r="Z977" s="7"/>
      <c r="AA977" s="7"/>
      <c r="AB977" s="7"/>
      <c r="AC977" s="7"/>
      <c r="AD977" s="7"/>
      <c r="AH977" s="12" t="e">
        <f>+AH976+#REF!</f>
        <v>#REF!</v>
      </c>
      <c r="AI977" s="13" t="e">
        <f>+AI976+AJ976*#REF!</f>
        <v>#REF!</v>
      </c>
      <c r="AJ977" s="13" t="e">
        <f>+#REF!*AI977*(1-AI977/#REF!)</f>
        <v>#REF!</v>
      </c>
    </row>
    <row r="978" spans="26:36" x14ac:dyDescent="0.15">
      <c r="Z978" s="7"/>
      <c r="AA978" s="7"/>
      <c r="AB978" s="7"/>
      <c r="AC978" s="7"/>
      <c r="AD978" s="7"/>
      <c r="AH978" s="12" t="e">
        <f>+AH977+#REF!</f>
        <v>#REF!</v>
      </c>
      <c r="AI978" s="13" t="e">
        <f>+AI977+AJ977*#REF!</f>
        <v>#REF!</v>
      </c>
      <c r="AJ978" s="13" t="e">
        <f>+#REF!*AI978*(1-AI978/#REF!)</f>
        <v>#REF!</v>
      </c>
    </row>
    <row r="979" spans="26:36" x14ac:dyDescent="0.15">
      <c r="Z979" s="7"/>
      <c r="AA979" s="7"/>
      <c r="AB979" s="7"/>
      <c r="AC979" s="7"/>
      <c r="AD979" s="7"/>
      <c r="AH979" s="12" t="e">
        <f>+AH978+#REF!</f>
        <v>#REF!</v>
      </c>
      <c r="AI979" s="13" t="e">
        <f>+AI978+AJ978*#REF!</f>
        <v>#REF!</v>
      </c>
      <c r="AJ979" s="13" t="e">
        <f>+#REF!*AI979*(1-AI979/#REF!)</f>
        <v>#REF!</v>
      </c>
    </row>
    <row r="980" spans="26:36" x14ac:dyDescent="0.15">
      <c r="Z980" s="7"/>
      <c r="AA980" s="7"/>
      <c r="AB980" s="7"/>
      <c r="AC980" s="7"/>
      <c r="AD980" s="7"/>
      <c r="AH980" s="12" t="e">
        <f>+AH979+#REF!</f>
        <v>#REF!</v>
      </c>
      <c r="AI980" s="13" t="e">
        <f>+AI979+AJ979*#REF!</f>
        <v>#REF!</v>
      </c>
      <c r="AJ980" s="13" t="e">
        <f>+#REF!*AI980*(1-AI980/#REF!)</f>
        <v>#REF!</v>
      </c>
    </row>
    <row r="981" spans="26:36" x14ac:dyDescent="0.15">
      <c r="Z981" s="7"/>
      <c r="AA981" s="7"/>
      <c r="AB981" s="7"/>
      <c r="AC981" s="7"/>
      <c r="AD981" s="7"/>
      <c r="AH981" s="12" t="e">
        <f>+AH980+#REF!</f>
        <v>#REF!</v>
      </c>
      <c r="AI981" s="13" t="e">
        <f>+AI980+AJ980*#REF!</f>
        <v>#REF!</v>
      </c>
      <c r="AJ981" s="13" t="e">
        <f>+#REF!*AI981*(1-AI981/#REF!)</f>
        <v>#REF!</v>
      </c>
    </row>
    <row r="982" spans="26:36" x14ac:dyDescent="0.15">
      <c r="Z982" s="7"/>
      <c r="AA982" s="7"/>
      <c r="AB982" s="7"/>
      <c r="AC982" s="7"/>
      <c r="AD982" s="7"/>
      <c r="AH982" s="12" t="e">
        <f>+AH981+#REF!</f>
        <v>#REF!</v>
      </c>
      <c r="AI982" s="13" t="e">
        <f>+AI981+AJ981*#REF!</f>
        <v>#REF!</v>
      </c>
      <c r="AJ982" s="13" t="e">
        <f>+#REF!*AI982*(1-AI982/#REF!)</f>
        <v>#REF!</v>
      </c>
    </row>
    <row r="983" spans="26:36" x14ac:dyDescent="0.15">
      <c r="Z983" s="7"/>
      <c r="AA983" s="7"/>
      <c r="AB983" s="7"/>
      <c r="AC983" s="7"/>
      <c r="AD983" s="7"/>
      <c r="AH983" s="12" t="e">
        <f>+AH982+#REF!</f>
        <v>#REF!</v>
      </c>
      <c r="AI983" s="13" t="e">
        <f>+AI982+AJ982*#REF!</f>
        <v>#REF!</v>
      </c>
      <c r="AJ983" s="13" t="e">
        <f>+#REF!*AI983*(1-AI983/#REF!)</f>
        <v>#REF!</v>
      </c>
    </row>
    <row r="984" spans="26:36" x14ac:dyDescent="0.15">
      <c r="Z984" s="7"/>
      <c r="AA984" s="7"/>
      <c r="AB984" s="7"/>
      <c r="AC984" s="7"/>
      <c r="AD984" s="7"/>
      <c r="AH984" s="12" t="e">
        <f>+AH983+#REF!</f>
        <v>#REF!</v>
      </c>
      <c r="AI984" s="13" t="e">
        <f>+AI983+AJ983*#REF!</f>
        <v>#REF!</v>
      </c>
      <c r="AJ984" s="13" t="e">
        <f>+#REF!*AI984*(1-AI984/#REF!)</f>
        <v>#REF!</v>
      </c>
    </row>
    <row r="985" spans="26:36" x14ac:dyDescent="0.15">
      <c r="Z985" s="7"/>
      <c r="AA985" s="7"/>
      <c r="AB985" s="7"/>
      <c r="AC985" s="7"/>
      <c r="AD985" s="7"/>
      <c r="AH985" s="12" t="e">
        <f>+AH984+#REF!</f>
        <v>#REF!</v>
      </c>
      <c r="AI985" s="13" t="e">
        <f>+AI984+AJ984*#REF!</f>
        <v>#REF!</v>
      </c>
      <c r="AJ985" s="13" t="e">
        <f>+#REF!*AI985*(1-AI985/#REF!)</f>
        <v>#REF!</v>
      </c>
    </row>
    <row r="986" spans="26:36" x14ac:dyDescent="0.15">
      <c r="Z986" s="7"/>
      <c r="AA986" s="7"/>
      <c r="AB986" s="7"/>
      <c r="AC986" s="7"/>
      <c r="AD986" s="7"/>
      <c r="AH986" s="12" t="e">
        <f>+AH985+#REF!</f>
        <v>#REF!</v>
      </c>
      <c r="AI986" s="13" t="e">
        <f>+AI985+AJ985*#REF!</f>
        <v>#REF!</v>
      </c>
      <c r="AJ986" s="13" t="e">
        <f>+#REF!*AI986*(1-AI986/#REF!)</f>
        <v>#REF!</v>
      </c>
    </row>
    <row r="987" spans="26:36" x14ac:dyDescent="0.15">
      <c r="Z987" s="7"/>
      <c r="AA987" s="7"/>
      <c r="AB987" s="7"/>
      <c r="AC987" s="7"/>
      <c r="AD987" s="7"/>
      <c r="AH987" s="12" t="e">
        <f>+AH986+#REF!</f>
        <v>#REF!</v>
      </c>
      <c r="AI987" s="13" t="e">
        <f>+AI986+AJ986*#REF!</f>
        <v>#REF!</v>
      </c>
      <c r="AJ987" s="13" t="e">
        <f>+#REF!*AI987*(1-AI987/#REF!)</f>
        <v>#REF!</v>
      </c>
    </row>
    <row r="988" spans="26:36" x14ac:dyDescent="0.15">
      <c r="Z988" s="7"/>
      <c r="AA988" s="7"/>
      <c r="AB988" s="7"/>
      <c r="AC988" s="7"/>
      <c r="AD988" s="7"/>
      <c r="AH988" s="12" t="e">
        <f>+AH987+#REF!</f>
        <v>#REF!</v>
      </c>
      <c r="AI988" s="13" t="e">
        <f>+AI987+AJ987*#REF!</f>
        <v>#REF!</v>
      </c>
      <c r="AJ988" s="13" t="e">
        <f>+#REF!*AI988*(1-AI988/#REF!)</f>
        <v>#REF!</v>
      </c>
    </row>
    <row r="989" spans="26:36" x14ac:dyDescent="0.15">
      <c r="Z989" s="7"/>
      <c r="AA989" s="7"/>
      <c r="AB989" s="7"/>
      <c r="AC989" s="7"/>
      <c r="AD989" s="7"/>
      <c r="AH989" s="12" t="e">
        <f>+AH988+#REF!</f>
        <v>#REF!</v>
      </c>
      <c r="AI989" s="13" t="e">
        <f>+AI988+AJ988*#REF!</f>
        <v>#REF!</v>
      </c>
      <c r="AJ989" s="13" t="e">
        <f>+#REF!*AI989*(1-AI989/#REF!)</f>
        <v>#REF!</v>
      </c>
    </row>
    <row r="990" spans="26:36" x14ac:dyDescent="0.15">
      <c r="Z990" s="7"/>
      <c r="AA990" s="7"/>
      <c r="AB990" s="7"/>
      <c r="AC990" s="7"/>
      <c r="AD990" s="7"/>
      <c r="AH990" s="12" t="e">
        <f>+AH989+#REF!</f>
        <v>#REF!</v>
      </c>
      <c r="AI990" s="13" t="e">
        <f>+AI989+AJ989*#REF!</f>
        <v>#REF!</v>
      </c>
      <c r="AJ990" s="13" t="e">
        <f>+#REF!*AI990*(1-AI990/#REF!)</f>
        <v>#REF!</v>
      </c>
    </row>
    <row r="991" spans="26:36" x14ac:dyDescent="0.15">
      <c r="Z991" s="7"/>
      <c r="AA991" s="7"/>
      <c r="AB991" s="7"/>
      <c r="AC991" s="7"/>
      <c r="AD991" s="7"/>
      <c r="AH991" s="12" t="e">
        <f>+AH990+#REF!</f>
        <v>#REF!</v>
      </c>
      <c r="AI991" s="13" t="e">
        <f>+AI990+AJ990*#REF!</f>
        <v>#REF!</v>
      </c>
      <c r="AJ991" s="13" t="e">
        <f>+#REF!*AI991*(1-AI991/#REF!)</f>
        <v>#REF!</v>
      </c>
    </row>
    <row r="992" spans="26:36" x14ac:dyDescent="0.15">
      <c r="Z992" s="7"/>
      <c r="AA992" s="7"/>
      <c r="AB992" s="7"/>
      <c r="AC992" s="7"/>
      <c r="AD992" s="7"/>
      <c r="AH992" s="12" t="e">
        <f>+AH991+#REF!</f>
        <v>#REF!</v>
      </c>
      <c r="AI992" s="13" t="e">
        <f>+AI991+AJ991*#REF!</f>
        <v>#REF!</v>
      </c>
      <c r="AJ992" s="13" t="e">
        <f>+#REF!*AI992*(1-AI992/#REF!)</f>
        <v>#REF!</v>
      </c>
    </row>
    <row r="993" spans="26:36" x14ac:dyDescent="0.15">
      <c r="Z993" s="7"/>
      <c r="AA993" s="7"/>
      <c r="AB993" s="7"/>
      <c r="AC993" s="7"/>
      <c r="AD993" s="7"/>
      <c r="AH993" s="12" t="e">
        <f>+AH992+#REF!</f>
        <v>#REF!</v>
      </c>
      <c r="AI993" s="13" t="e">
        <f>+AI992+AJ992*#REF!</f>
        <v>#REF!</v>
      </c>
      <c r="AJ993" s="13" t="e">
        <f>+#REF!*AI993*(1-AI993/#REF!)</f>
        <v>#REF!</v>
      </c>
    </row>
    <row r="994" spans="26:36" x14ac:dyDescent="0.15">
      <c r="Z994" s="7"/>
      <c r="AA994" s="7"/>
      <c r="AB994" s="7"/>
      <c r="AC994" s="7"/>
      <c r="AD994" s="7"/>
      <c r="AH994" s="12" t="e">
        <f>+AH993+#REF!</f>
        <v>#REF!</v>
      </c>
      <c r="AI994" s="13" t="e">
        <f>+AI993+AJ993*#REF!</f>
        <v>#REF!</v>
      </c>
      <c r="AJ994" s="13" t="e">
        <f>+#REF!*AI994*(1-AI994/#REF!)</f>
        <v>#REF!</v>
      </c>
    </row>
    <row r="995" spans="26:36" x14ac:dyDescent="0.15">
      <c r="Z995" s="7"/>
      <c r="AA995" s="7"/>
      <c r="AB995" s="7"/>
      <c r="AC995" s="7"/>
      <c r="AD995" s="7"/>
      <c r="AH995" s="12" t="e">
        <f>+AH994+#REF!</f>
        <v>#REF!</v>
      </c>
      <c r="AI995" s="13" t="e">
        <f>+AI994+AJ994*#REF!</f>
        <v>#REF!</v>
      </c>
      <c r="AJ995" s="13" t="e">
        <f>+#REF!*AI995*(1-AI995/#REF!)</f>
        <v>#REF!</v>
      </c>
    </row>
    <row r="996" spans="26:36" x14ac:dyDescent="0.15">
      <c r="Z996" s="7"/>
      <c r="AA996" s="7"/>
      <c r="AB996" s="7"/>
      <c r="AC996" s="7"/>
      <c r="AD996" s="7"/>
      <c r="AH996" s="12" t="e">
        <f>+AH995+#REF!</f>
        <v>#REF!</v>
      </c>
      <c r="AI996" s="13" t="e">
        <f>+AI995+AJ995*#REF!</f>
        <v>#REF!</v>
      </c>
      <c r="AJ996" s="13" t="e">
        <f>+#REF!*AI996*(1-AI996/#REF!)</f>
        <v>#REF!</v>
      </c>
    </row>
    <row r="997" spans="26:36" x14ac:dyDescent="0.15">
      <c r="Z997" s="7"/>
      <c r="AA997" s="7"/>
      <c r="AB997" s="7"/>
      <c r="AC997" s="7"/>
      <c r="AD997" s="7"/>
      <c r="AH997" s="12" t="e">
        <f>+AH996+#REF!</f>
        <v>#REF!</v>
      </c>
      <c r="AI997" s="13" t="e">
        <f>+AI996+AJ996*#REF!</f>
        <v>#REF!</v>
      </c>
      <c r="AJ997" s="13" t="e">
        <f>+#REF!*AI997*(1-AI997/#REF!)</f>
        <v>#REF!</v>
      </c>
    </row>
    <row r="998" spans="26:36" x14ac:dyDescent="0.15">
      <c r="Z998" s="7"/>
      <c r="AA998" s="7"/>
      <c r="AB998" s="7"/>
      <c r="AC998" s="7"/>
      <c r="AD998" s="7"/>
      <c r="AH998" s="12" t="e">
        <f>+AH997+#REF!</f>
        <v>#REF!</v>
      </c>
      <c r="AI998" s="13" t="e">
        <f>+AI997+AJ997*#REF!</f>
        <v>#REF!</v>
      </c>
      <c r="AJ998" s="13" t="e">
        <f>+#REF!*AI998*(1-AI998/#REF!)</f>
        <v>#REF!</v>
      </c>
    </row>
    <row r="999" spans="26:36" x14ac:dyDescent="0.15">
      <c r="Z999" s="7"/>
      <c r="AA999" s="7"/>
      <c r="AB999" s="7"/>
      <c r="AC999" s="7"/>
      <c r="AD999" s="7"/>
      <c r="AH999" s="12" t="e">
        <f>+AH998+#REF!</f>
        <v>#REF!</v>
      </c>
      <c r="AI999" s="13" t="e">
        <f>+AI998+AJ998*#REF!</f>
        <v>#REF!</v>
      </c>
      <c r="AJ999" s="13" t="e">
        <f>+#REF!*AI999*(1-AI999/#REF!)</f>
        <v>#REF!</v>
      </c>
    </row>
    <row r="1000" spans="26:36" x14ac:dyDescent="0.15">
      <c r="Z1000" s="7"/>
      <c r="AA1000" s="7"/>
      <c r="AB1000" s="7"/>
      <c r="AC1000" s="7"/>
      <c r="AD1000" s="7"/>
      <c r="AH1000" s="12" t="e">
        <f>+AH999+#REF!</f>
        <v>#REF!</v>
      </c>
      <c r="AI1000" s="13" t="e">
        <f>+AI999+AJ999*#REF!</f>
        <v>#REF!</v>
      </c>
      <c r="AJ1000" s="13" t="e">
        <f>+#REF!*AI1000*(1-AI1000/#REF!)</f>
        <v>#REF!</v>
      </c>
    </row>
    <row r="1001" spans="26:36" x14ac:dyDescent="0.15">
      <c r="Z1001" s="7"/>
      <c r="AA1001" s="7"/>
      <c r="AB1001" s="7"/>
      <c r="AC1001" s="7"/>
      <c r="AD1001" s="7"/>
      <c r="AH1001" s="12" t="e">
        <f>+AH1000+#REF!</f>
        <v>#REF!</v>
      </c>
      <c r="AI1001" s="13" t="e">
        <f>+AI1000+AJ1000*#REF!</f>
        <v>#REF!</v>
      </c>
      <c r="AJ1001" s="13" t="e">
        <f>+#REF!*AI1001*(1-AI1001/#REF!)</f>
        <v>#REF!</v>
      </c>
    </row>
    <row r="1002" spans="26:36" x14ac:dyDescent="0.15">
      <c r="Z1002" s="7"/>
      <c r="AA1002" s="7"/>
      <c r="AB1002" s="7"/>
      <c r="AC1002" s="7"/>
      <c r="AD1002" s="7"/>
      <c r="AH1002" s="12" t="e">
        <f>+AH1001+#REF!</f>
        <v>#REF!</v>
      </c>
      <c r="AI1002" s="13" t="e">
        <f>+AI1001+AJ1001*#REF!</f>
        <v>#REF!</v>
      </c>
      <c r="AJ1002" s="13" t="e">
        <f>+#REF!*AI1002*(1-AI1002/#REF!)</f>
        <v>#REF!</v>
      </c>
    </row>
    <row r="1003" spans="26:36" x14ac:dyDescent="0.15">
      <c r="Z1003" s="7"/>
      <c r="AA1003" s="7"/>
      <c r="AB1003" s="7"/>
      <c r="AC1003" s="7"/>
      <c r="AD1003" s="7"/>
      <c r="AH1003" s="12" t="e">
        <f>+AH1002+#REF!</f>
        <v>#REF!</v>
      </c>
      <c r="AI1003" s="13" t="e">
        <f>+AI1002+AJ1002*#REF!</f>
        <v>#REF!</v>
      </c>
      <c r="AJ1003" s="13" t="e">
        <f>+#REF!*AI1003*(1-AI1003/#REF!)</f>
        <v>#REF!</v>
      </c>
    </row>
    <row r="1004" spans="26:36" x14ac:dyDescent="0.15">
      <c r="Z1004" s="7"/>
      <c r="AA1004" s="7"/>
      <c r="AB1004" s="7"/>
      <c r="AC1004" s="7"/>
      <c r="AD1004" s="7"/>
      <c r="AH1004" s="12" t="e">
        <f>+AH1003+#REF!</f>
        <v>#REF!</v>
      </c>
      <c r="AI1004" s="13" t="e">
        <f>+AI1003+AJ1003*#REF!</f>
        <v>#REF!</v>
      </c>
      <c r="AJ1004" s="13" t="e">
        <f>+#REF!*AI1004*(1-AI1004/#REF!)</f>
        <v>#REF!</v>
      </c>
    </row>
    <row r="1005" spans="26:36" x14ac:dyDescent="0.15">
      <c r="Z1005" s="7"/>
      <c r="AA1005" s="7"/>
      <c r="AB1005" s="7"/>
      <c r="AC1005" s="7"/>
      <c r="AD1005" s="7"/>
      <c r="AH1005" s="12" t="e">
        <f>+AH1004+#REF!</f>
        <v>#REF!</v>
      </c>
      <c r="AI1005" s="13" t="e">
        <f>+AI1004+AJ1004*#REF!</f>
        <v>#REF!</v>
      </c>
      <c r="AJ1005" s="13" t="e">
        <f>+#REF!*AI1005*(1-AI1005/#REF!)</f>
        <v>#REF!</v>
      </c>
    </row>
    <row r="1006" spans="26:36" x14ac:dyDescent="0.15">
      <c r="Z1006" s="7"/>
      <c r="AA1006" s="7"/>
      <c r="AB1006" s="7"/>
      <c r="AC1006" s="7"/>
      <c r="AD1006" s="7"/>
      <c r="AH1006" s="12" t="e">
        <f>+AH1005+#REF!</f>
        <v>#REF!</v>
      </c>
      <c r="AI1006" s="13" t="e">
        <f>+AI1005+AJ1005*#REF!</f>
        <v>#REF!</v>
      </c>
      <c r="AJ1006" s="13" t="e">
        <f>+#REF!*AI1006*(1-AI1006/#REF!)</f>
        <v>#REF!</v>
      </c>
    </row>
    <row r="1007" spans="26:36" x14ac:dyDescent="0.15">
      <c r="Z1007" s="7"/>
      <c r="AA1007" s="7"/>
      <c r="AB1007" s="7"/>
      <c r="AC1007" s="7"/>
      <c r="AD1007" s="7"/>
      <c r="AH1007" s="12" t="e">
        <f>+AH1006+#REF!</f>
        <v>#REF!</v>
      </c>
      <c r="AI1007" s="13" t="e">
        <f>+AI1006+AJ1006*#REF!</f>
        <v>#REF!</v>
      </c>
      <c r="AJ1007" s="13" t="e">
        <f>+#REF!*AI1007*(1-AI1007/#REF!)</f>
        <v>#REF!</v>
      </c>
    </row>
    <row r="1008" spans="26:36" x14ac:dyDescent="0.15">
      <c r="Z1008" s="7"/>
      <c r="AA1008" s="7"/>
      <c r="AB1008" s="7"/>
      <c r="AC1008" s="7"/>
      <c r="AD1008" s="7"/>
      <c r="AH1008" s="12" t="e">
        <f>+AH1007+#REF!</f>
        <v>#REF!</v>
      </c>
      <c r="AI1008" s="13" t="e">
        <f>+AI1007+AJ1007*#REF!</f>
        <v>#REF!</v>
      </c>
      <c r="AJ1008" s="13" t="e">
        <f>+#REF!*AI1008*(1-AI1008/#REF!)</f>
        <v>#REF!</v>
      </c>
    </row>
    <row r="1009" spans="26:36" x14ac:dyDescent="0.15">
      <c r="Z1009" s="7"/>
      <c r="AA1009" s="7"/>
      <c r="AB1009" s="7"/>
      <c r="AC1009" s="7"/>
      <c r="AD1009" s="7"/>
      <c r="AH1009" s="12" t="e">
        <f>+AH1008+#REF!</f>
        <v>#REF!</v>
      </c>
      <c r="AI1009" s="13" t="e">
        <f>+AI1008+AJ1008*#REF!</f>
        <v>#REF!</v>
      </c>
      <c r="AJ1009" s="13" t="e">
        <f>+#REF!*AI1009*(1-AI1009/#REF!)</f>
        <v>#REF!</v>
      </c>
    </row>
    <row r="1010" spans="26:36" x14ac:dyDescent="0.15">
      <c r="Z1010" s="7"/>
      <c r="AA1010" s="7"/>
      <c r="AB1010" s="7"/>
      <c r="AC1010" s="7"/>
      <c r="AD1010" s="7"/>
      <c r="AH1010" s="12" t="e">
        <f>+AH1009+#REF!</f>
        <v>#REF!</v>
      </c>
      <c r="AI1010" s="13" t="e">
        <f>+AI1009+AJ1009*#REF!</f>
        <v>#REF!</v>
      </c>
      <c r="AJ1010" s="13" t="e">
        <f>+#REF!*AI1010*(1-AI1010/#REF!)</f>
        <v>#REF!</v>
      </c>
    </row>
    <row r="1011" spans="26:36" x14ac:dyDescent="0.15">
      <c r="Z1011" s="7"/>
      <c r="AA1011" s="7"/>
      <c r="AB1011" s="7"/>
      <c r="AC1011" s="7"/>
      <c r="AD1011" s="7"/>
      <c r="AH1011" s="12" t="e">
        <f>+AH1010+#REF!</f>
        <v>#REF!</v>
      </c>
      <c r="AI1011" s="13" t="e">
        <f>+AI1010+AJ1010*#REF!</f>
        <v>#REF!</v>
      </c>
      <c r="AJ1011" s="13" t="e">
        <f>+#REF!*AI1011*(1-AI1011/#REF!)</f>
        <v>#REF!</v>
      </c>
    </row>
    <row r="1012" spans="26:36" x14ac:dyDescent="0.15">
      <c r="Z1012" s="7"/>
      <c r="AA1012" s="7"/>
      <c r="AB1012" s="7"/>
      <c r="AC1012" s="7"/>
      <c r="AD1012" s="7"/>
      <c r="AH1012" s="12" t="e">
        <f>+AH1011+#REF!</f>
        <v>#REF!</v>
      </c>
      <c r="AI1012" s="13" t="e">
        <f>+AI1011+AJ1011*#REF!</f>
        <v>#REF!</v>
      </c>
      <c r="AJ1012" s="13" t="e">
        <f>+#REF!*AI1012*(1-AI1012/#REF!)</f>
        <v>#REF!</v>
      </c>
    </row>
    <row r="1013" spans="26:36" x14ac:dyDescent="0.15">
      <c r="Z1013" s="7"/>
      <c r="AA1013" s="7"/>
      <c r="AB1013" s="7"/>
      <c r="AC1013" s="7"/>
      <c r="AD1013" s="7"/>
      <c r="AH1013" s="12" t="e">
        <f>+AH1012+#REF!</f>
        <v>#REF!</v>
      </c>
      <c r="AI1013" s="13" t="e">
        <f>+AI1012+AJ1012*#REF!</f>
        <v>#REF!</v>
      </c>
      <c r="AJ1013" s="13" t="e">
        <f>+#REF!*AI1013*(1-AI1013/#REF!)</f>
        <v>#REF!</v>
      </c>
    </row>
    <row r="1014" spans="26:36" x14ac:dyDescent="0.15">
      <c r="Z1014" s="7"/>
      <c r="AA1014" s="7"/>
      <c r="AB1014" s="7"/>
      <c r="AC1014" s="7"/>
      <c r="AD1014" s="7"/>
      <c r="AH1014" s="12" t="e">
        <f>+AH1013+#REF!</f>
        <v>#REF!</v>
      </c>
      <c r="AI1014" s="13" t="e">
        <f>+AI1013+AJ1013*#REF!</f>
        <v>#REF!</v>
      </c>
      <c r="AJ1014" s="13" t="e">
        <f>+#REF!*AI1014*(1-AI1014/#REF!)</f>
        <v>#REF!</v>
      </c>
    </row>
    <row r="1015" spans="26:36" x14ac:dyDescent="0.15">
      <c r="Z1015" s="7"/>
      <c r="AA1015" s="7"/>
      <c r="AB1015" s="7"/>
      <c r="AC1015" s="7"/>
      <c r="AD1015" s="7"/>
      <c r="AH1015" s="12" t="e">
        <f>+AH1014+#REF!</f>
        <v>#REF!</v>
      </c>
      <c r="AI1015" s="13" t="e">
        <f>+AI1014+AJ1014*#REF!</f>
        <v>#REF!</v>
      </c>
      <c r="AJ1015" s="13" t="e">
        <f>+#REF!*AI1015*(1-AI1015/#REF!)</f>
        <v>#REF!</v>
      </c>
    </row>
    <row r="1016" spans="26:36" x14ac:dyDescent="0.15">
      <c r="Z1016" s="7"/>
      <c r="AA1016" s="7"/>
      <c r="AB1016" s="7"/>
      <c r="AC1016" s="7"/>
      <c r="AD1016" s="7"/>
      <c r="AH1016" s="12" t="e">
        <f>+AH1015+#REF!</f>
        <v>#REF!</v>
      </c>
      <c r="AI1016" s="13" t="e">
        <f>+AI1015+AJ1015*#REF!</f>
        <v>#REF!</v>
      </c>
      <c r="AJ1016" s="13" t="e">
        <f>+#REF!*AI1016*(1-AI1016/#REF!)</f>
        <v>#REF!</v>
      </c>
    </row>
    <row r="1017" spans="26:36" x14ac:dyDescent="0.15">
      <c r="Z1017" s="7"/>
      <c r="AA1017" s="7"/>
      <c r="AB1017" s="7"/>
      <c r="AC1017" s="7"/>
      <c r="AD1017" s="7"/>
      <c r="AH1017" s="12" t="e">
        <f>+AH1016+#REF!</f>
        <v>#REF!</v>
      </c>
      <c r="AI1017" s="13" t="e">
        <f>+AI1016+AJ1016*#REF!</f>
        <v>#REF!</v>
      </c>
      <c r="AJ1017" s="13" t="e">
        <f>+#REF!*AI1017*(1-AI1017/#REF!)</f>
        <v>#REF!</v>
      </c>
    </row>
    <row r="1018" spans="26:36" x14ac:dyDescent="0.15">
      <c r="Z1018" s="7"/>
      <c r="AA1018" s="7"/>
      <c r="AB1018" s="7"/>
      <c r="AC1018" s="7"/>
      <c r="AD1018" s="7"/>
      <c r="AH1018" s="12" t="e">
        <f>+AH1017+#REF!</f>
        <v>#REF!</v>
      </c>
      <c r="AI1018" s="13" t="e">
        <f>+AI1017+AJ1017*#REF!</f>
        <v>#REF!</v>
      </c>
      <c r="AJ1018" s="13" t="e">
        <f>+#REF!*AI1018*(1-AI1018/#REF!)</f>
        <v>#REF!</v>
      </c>
    </row>
    <row r="1019" spans="26:36" x14ac:dyDescent="0.15">
      <c r="Z1019" s="7"/>
      <c r="AA1019" s="7"/>
      <c r="AB1019" s="7"/>
      <c r="AC1019" s="7"/>
      <c r="AD1019" s="7"/>
      <c r="AH1019" s="12" t="e">
        <f>+AH1018+#REF!</f>
        <v>#REF!</v>
      </c>
      <c r="AI1019" s="13" t="e">
        <f>+AI1018+AJ1018*#REF!</f>
        <v>#REF!</v>
      </c>
      <c r="AJ1019" s="13" t="e">
        <f>+#REF!*AI1019*(1-AI1019/#REF!)</f>
        <v>#REF!</v>
      </c>
    </row>
    <row r="1020" spans="26:36" x14ac:dyDescent="0.15">
      <c r="Z1020" s="7"/>
      <c r="AA1020" s="7"/>
      <c r="AB1020" s="7"/>
      <c r="AC1020" s="7"/>
      <c r="AD1020" s="7"/>
      <c r="AH1020" s="12" t="e">
        <f>+AH1019+#REF!</f>
        <v>#REF!</v>
      </c>
      <c r="AI1020" s="13" t="e">
        <f>+AI1019+AJ1019*#REF!</f>
        <v>#REF!</v>
      </c>
      <c r="AJ1020" s="13" t="e">
        <f>+#REF!*AI1020*(1-AI1020/#REF!)</f>
        <v>#REF!</v>
      </c>
    </row>
    <row r="1021" spans="26:36" x14ac:dyDescent="0.15">
      <c r="Z1021" s="7"/>
      <c r="AA1021" s="7"/>
      <c r="AB1021" s="7"/>
      <c r="AC1021" s="7"/>
      <c r="AD1021" s="7"/>
      <c r="AH1021" s="12" t="e">
        <f>+AH1020+#REF!</f>
        <v>#REF!</v>
      </c>
      <c r="AI1021" s="13" t="e">
        <f>+AI1020+AJ1020*#REF!</f>
        <v>#REF!</v>
      </c>
      <c r="AJ1021" s="13" t="e">
        <f>+#REF!*AI1021*(1-AI1021/#REF!)</f>
        <v>#REF!</v>
      </c>
    </row>
    <row r="1022" spans="26:36" x14ac:dyDescent="0.15">
      <c r="Z1022" s="7"/>
      <c r="AA1022" s="7"/>
      <c r="AB1022" s="7"/>
      <c r="AC1022" s="7"/>
      <c r="AD1022" s="7"/>
      <c r="AH1022" s="12" t="e">
        <f>+AH1021+#REF!</f>
        <v>#REF!</v>
      </c>
      <c r="AI1022" s="13" t="e">
        <f>+AI1021+AJ1021*#REF!</f>
        <v>#REF!</v>
      </c>
      <c r="AJ1022" s="13" t="e">
        <f>+#REF!*AI1022*(1-AI1022/#REF!)</f>
        <v>#REF!</v>
      </c>
    </row>
    <row r="1023" spans="26:36" x14ac:dyDescent="0.15">
      <c r="Z1023" s="7"/>
      <c r="AA1023" s="7"/>
      <c r="AB1023" s="7"/>
      <c r="AC1023" s="7"/>
      <c r="AD1023" s="7"/>
      <c r="AH1023" s="12" t="e">
        <f>+AH1022+#REF!</f>
        <v>#REF!</v>
      </c>
      <c r="AI1023" s="13" t="e">
        <f>+AI1022+AJ1022*#REF!</f>
        <v>#REF!</v>
      </c>
      <c r="AJ1023" s="13" t="e">
        <f>+#REF!*AI1023*(1-AI1023/#REF!)</f>
        <v>#REF!</v>
      </c>
    </row>
    <row r="1024" spans="26:36" x14ac:dyDescent="0.15">
      <c r="Z1024" s="7"/>
      <c r="AA1024" s="7"/>
      <c r="AB1024" s="7"/>
      <c r="AC1024" s="7"/>
      <c r="AD1024" s="7"/>
      <c r="AH1024" s="12" t="e">
        <f>+AH1023+#REF!</f>
        <v>#REF!</v>
      </c>
      <c r="AI1024" s="13" t="e">
        <f>+AI1023+AJ1023*#REF!</f>
        <v>#REF!</v>
      </c>
      <c r="AJ1024" s="13" t="e">
        <f>+#REF!*AI1024*(1-AI1024/#REF!)</f>
        <v>#REF!</v>
      </c>
    </row>
    <row r="1025" spans="26:36" x14ac:dyDescent="0.15">
      <c r="Z1025" s="7"/>
      <c r="AA1025" s="7"/>
      <c r="AB1025" s="7"/>
      <c r="AC1025" s="7"/>
      <c r="AD1025" s="7"/>
      <c r="AH1025" s="12" t="e">
        <f>+AH1024+#REF!</f>
        <v>#REF!</v>
      </c>
      <c r="AI1025" s="13" t="e">
        <f>+AI1024+AJ1024*#REF!</f>
        <v>#REF!</v>
      </c>
      <c r="AJ1025" s="13" t="e">
        <f>+#REF!*AI1025*(1-AI1025/#REF!)</f>
        <v>#REF!</v>
      </c>
    </row>
    <row r="1026" spans="26:36" x14ac:dyDescent="0.15">
      <c r="Z1026" s="7"/>
      <c r="AA1026" s="7"/>
      <c r="AB1026" s="7"/>
      <c r="AC1026" s="7"/>
      <c r="AD1026" s="7"/>
      <c r="AH1026" s="12" t="e">
        <f>+AH1025+#REF!</f>
        <v>#REF!</v>
      </c>
      <c r="AI1026" s="13" t="e">
        <f>+AI1025+AJ1025*#REF!</f>
        <v>#REF!</v>
      </c>
      <c r="AJ1026" s="13" t="e">
        <f>+#REF!*AI1026*(1-AI1026/#REF!)</f>
        <v>#REF!</v>
      </c>
    </row>
    <row r="1027" spans="26:36" x14ac:dyDescent="0.15">
      <c r="Z1027" s="7"/>
      <c r="AA1027" s="7"/>
      <c r="AB1027" s="7"/>
      <c r="AC1027" s="7"/>
      <c r="AD1027" s="7"/>
      <c r="AH1027" s="12" t="e">
        <f>+AH1026+#REF!</f>
        <v>#REF!</v>
      </c>
      <c r="AI1027" s="13" t="e">
        <f>+AI1026+AJ1026*#REF!</f>
        <v>#REF!</v>
      </c>
      <c r="AJ1027" s="13" t="e">
        <f>+#REF!*AI1027*(1-AI1027/#REF!)</f>
        <v>#REF!</v>
      </c>
    </row>
    <row r="1028" spans="26:36" x14ac:dyDescent="0.15">
      <c r="Z1028" s="7"/>
      <c r="AA1028" s="7"/>
      <c r="AB1028" s="7"/>
      <c r="AC1028" s="7"/>
      <c r="AD1028" s="7"/>
      <c r="AH1028" s="12" t="e">
        <f>+AH1027+#REF!</f>
        <v>#REF!</v>
      </c>
      <c r="AI1028" s="13" t="e">
        <f>+AI1027+AJ1027*#REF!</f>
        <v>#REF!</v>
      </c>
      <c r="AJ1028" s="13" t="e">
        <f>+#REF!*AI1028*(1-AI1028/#REF!)</f>
        <v>#REF!</v>
      </c>
    </row>
    <row r="1029" spans="26:36" x14ac:dyDescent="0.15">
      <c r="Z1029" s="7"/>
      <c r="AA1029" s="7"/>
      <c r="AB1029" s="7"/>
      <c r="AC1029" s="7"/>
      <c r="AD1029" s="7"/>
      <c r="AH1029" s="12" t="e">
        <f>+AH1028+#REF!</f>
        <v>#REF!</v>
      </c>
      <c r="AI1029" s="13" t="e">
        <f>+AI1028+AJ1028*#REF!</f>
        <v>#REF!</v>
      </c>
      <c r="AJ1029" s="13" t="e">
        <f>+#REF!*AI1029*(1-AI1029/#REF!)</f>
        <v>#REF!</v>
      </c>
    </row>
    <row r="1030" spans="26:36" x14ac:dyDescent="0.15">
      <c r="Z1030" s="7"/>
      <c r="AA1030" s="7"/>
      <c r="AB1030" s="7"/>
      <c r="AC1030" s="7"/>
      <c r="AD1030" s="7"/>
      <c r="AH1030" s="12" t="e">
        <f>+AH1029+#REF!</f>
        <v>#REF!</v>
      </c>
      <c r="AI1030" s="13" t="e">
        <f>+AI1029+AJ1029*#REF!</f>
        <v>#REF!</v>
      </c>
      <c r="AJ1030" s="13" t="e">
        <f>+#REF!*AI1030*(1-AI1030/#REF!)</f>
        <v>#REF!</v>
      </c>
    </row>
    <row r="1031" spans="26:36" x14ac:dyDescent="0.15">
      <c r="Z1031" s="7"/>
      <c r="AA1031" s="7"/>
      <c r="AB1031" s="7"/>
      <c r="AC1031" s="7"/>
      <c r="AD1031" s="7"/>
      <c r="AH1031" s="12" t="e">
        <f>+AH1030+#REF!</f>
        <v>#REF!</v>
      </c>
      <c r="AI1031" s="13" t="e">
        <f>+AI1030+AJ1030*#REF!</f>
        <v>#REF!</v>
      </c>
      <c r="AJ1031" s="13" t="e">
        <f>+#REF!*AI1031*(1-AI1031/#REF!)</f>
        <v>#REF!</v>
      </c>
    </row>
    <row r="1032" spans="26:36" x14ac:dyDescent="0.15">
      <c r="Z1032" s="7"/>
      <c r="AA1032" s="7"/>
      <c r="AB1032" s="7"/>
      <c r="AC1032" s="7"/>
      <c r="AD1032" s="7"/>
      <c r="AH1032" s="12" t="e">
        <f>+AH1031+#REF!</f>
        <v>#REF!</v>
      </c>
      <c r="AI1032" s="13" t="e">
        <f>+AI1031+AJ1031*#REF!</f>
        <v>#REF!</v>
      </c>
      <c r="AJ1032" s="13" t="e">
        <f>+#REF!*AI1032*(1-AI1032/#REF!)</f>
        <v>#REF!</v>
      </c>
    </row>
    <row r="1033" spans="26:36" x14ac:dyDescent="0.15">
      <c r="Z1033" s="7"/>
      <c r="AA1033" s="7"/>
      <c r="AB1033" s="7"/>
      <c r="AC1033" s="7"/>
      <c r="AD1033" s="7"/>
      <c r="AH1033" s="12" t="e">
        <f>+AH1032+#REF!</f>
        <v>#REF!</v>
      </c>
      <c r="AI1033" s="13" t="e">
        <f>+AI1032+AJ1032*#REF!</f>
        <v>#REF!</v>
      </c>
      <c r="AJ1033" s="13" t="e">
        <f>+#REF!*AI1033*(1-AI1033/#REF!)</f>
        <v>#REF!</v>
      </c>
    </row>
    <row r="1034" spans="26:36" x14ac:dyDescent="0.15">
      <c r="Z1034" s="7"/>
      <c r="AA1034" s="7"/>
      <c r="AB1034" s="7"/>
      <c r="AC1034" s="7"/>
      <c r="AD1034" s="7"/>
      <c r="AH1034" s="12" t="e">
        <f>+AH1033+#REF!</f>
        <v>#REF!</v>
      </c>
      <c r="AI1034" s="13" t="e">
        <f>+AI1033+AJ1033*#REF!</f>
        <v>#REF!</v>
      </c>
      <c r="AJ1034" s="13" t="e">
        <f>+#REF!*AI1034*(1-AI1034/#REF!)</f>
        <v>#REF!</v>
      </c>
    </row>
    <row r="1035" spans="26:36" x14ac:dyDescent="0.15">
      <c r="Z1035" s="7"/>
      <c r="AA1035" s="7"/>
      <c r="AB1035" s="7"/>
      <c r="AC1035" s="7"/>
      <c r="AD1035" s="7"/>
      <c r="AH1035" s="12" t="e">
        <f>+AH1034+#REF!</f>
        <v>#REF!</v>
      </c>
      <c r="AI1035" s="13" t="e">
        <f>+AI1034+AJ1034*#REF!</f>
        <v>#REF!</v>
      </c>
      <c r="AJ1035" s="13" t="e">
        <f>+#REF!*AI1035*(1-AI1035/#REF!)</f>
        <v>#REF!</v>
      </c>
    </row>
    <row r="1036" spans="26:36" x14ac:dyDescent="0.15">
      <c r="Z1036" s="7"/>
      <c r="AA1036" s="7"/>
      <c r="AB1036" s="7"/>
      <c r="AC1036" s="7"/>
      <c r="AD1036" s="7"/>
      <c r="AH1036" s="12" t="e">
        <f>+AH1035+#REF!</f>
        <v>#REF!</v>
      </c>
      <c r="AI1036" s="13" t="e">
        <f>+AI1035+AJ1035*#REF!</f>
        <v>#REF!</v>
      </c>
      <c r="AJ1036" s="13" t="e">
        <f>+#REF!*AI1036*(1-AI1036/#REF!)</f>
        <v>#REF!</v>
      </c>
    </row>
    <row r="1037" spans="26:36" x14ac:dyDescent="0.15">
      <c r="Z1037" s="7"/>
      <c r="AA1037" s="7"/>
      <c r="AB1037" s="7"/>
      <c r="AC1037" s="7"/>
      <c r="AD1037" s="7"/>
      <c r="AH1037" s="12" t="e">
        <f>+AH1036+#REF!</f>
        <v>#REF!</v>
      </c>
      <c r="AI1037" s="13" t="e">
        <f>+AI1036+AJ1036*#REF!</f>
        <v>#REF!</v>
      </c>
      <c r="AJ1037" s="13" t="e">
        <f>+#REF!*AI1037*(1-AI1037/#REF!)</f>
        <v>#REF!</v>
      </c>
    </row>
    <row r="1038" spans="26:36" x14ac:dyDescent="0.15">
      <c r="Z1038" s="7"/>
      <c r="AA1038" s="7"/>
      <c r="AB1038" s="7"/>
      <c r="AC1038" s="7"/>
      <c r="AD1038" s="7"/>
      <c r="AH1038" s="12" t="e">
        <f>+AH1037+#REF!</f>
        <v>#REF!</v>
      </c>
      <c r="AI1038" s="13" t="e">
        <f>+AI1037+AJ1037*#REF!</f>
        <v>#REF!</v>
      </c>
      <c r="AJ1038" s="13" t="e">
        <f>+#REF!*AI1038*(1-AI1038/#REF!)</f>
        <v>#REF!</v>
      </c>
    </row>
    <row r="1039" spans="26:36" x14ac:dyDescent="0.15">
      <c r="Z1039" s="7"/>
      <c r="AA1039" s="7"/>
      <c r="AB1039" s="7"/>
      <c r="AC1039" s="7"/>
      <c r="AD1039" s="7"/>
      <c r="AH1039" s="12" t="e">
        <f>+AH1038+#REF!</f>
        <v>#REF!</v>
      </c>
      <c r="AI1039" s="13" t="e">
        <f>+AI1038+AJ1038*#REF!</f>
        <v>#REF!</v>
      </c>
      <c r="AJ1039" s="13" t="e">
        <f>+#REF!*AI1039*(1-AI1039/#REF!)</f>
        <v>#REF!</v>
      </c>
    </row>
    <row r="1040" spans="26:36" x14ac:dyDescent="0.15">
      <c r="Z1040" s="7"/>
      <c r="AA1040" s="7"/>
      <c r="AB1040" s="7"/>
      <c r="AC1040" s="7"/>
      <c r="AD1040" s="7"/>
      <c r="AH1040" s="12" t="e">
        <f>+AH1039+#REF!</f>
        <v>#REF!</v>
      </c>
      <c r="AI1040" s="13" t="e">
        <f>+AI1039+AJ1039*#REF!</f>
        <v>#REF!</v>
      </c>
      <c r="AJ1040" s="13" t="e">
        <f>+#REF!*AI1040*(1-AI1040/#REF!)</f>
        <v>#REF!</v>
      </c>
    </row>
    <row r="1041" spans="26:36" x14ac:dyDescent="0.15">
      <c r="Z1041" s="7"/>
      <c r="AA1041" s="7"/>
      <c r="AB1041" s="7"/>
      <c r="AC1041" s="7"/>
      <c r="AD1041" s="7"/>
      <c r="AH1041" s="12" t="e">
        <f>+AH1040+#REF!</f>
        <v>#REF!</v>
      </c>
      <c r="AI1041" s="13" t="e">
        <f>+AI1040+AJ1040*#REF!</f>
        <v>#REF!</v>
      </c>
      <c r="AJ1041" s="13" t="e">
        <f>+#REF!*AI1041*(1-AI1041/#REF!)</f>
        <v>#REF!</v>
      </c>
    </row>
    <row r="1042" spans="26:36" x14ac:dyDescent="0.15">
      <c r="Z1042" s="7"/>
      <c r="AA1042" s="7"/>
      <c r="AB1042" s="7"/>
      <c r="AC1042" s="7"/>
      <c r="AD1042" s="7"/>
      <c r="AH1042" s="12" t="e">
        <f>+AH1041+#REF!</f>
        <v>#REF!</v>
      </c>
      <c r="AI1042" s="13" t="e">
        <f>+AI1041+AJ1041*#REF!</f>
        <v>#REF!</v>
      </c>
      <c r="AJ1042" s="13" t="e">
        <f>+#REF!*AI1042*(1-AI1042/#REF!)</f>
        <v>#REF!</v>
      </c>
    </row>
    <row r="1043" spans="26:36" x14ac:dyDescent="0.15">
      <c r="Z1043" s="7"/>
      <c r="AA1043" s="7"/>
      <c r="AB1043" s="7"/>
      <c r="AC1043" s="7"/>
      <c r="AD1043" s="7"/>
      <c r="AH1043" s="12" t="e">
        <f>+AH1042+#REF!</f>
        <v>#REF!</v>
      </c>
      <c r="AI1043" s="13" t="e">
        <f>+AI1042+AJ1042*#REF!</f>
        <v>#REF!</v>
      </c>
      <c r="AJ1043" s="13" t="e">
        <f>+#REF!*AI1043*(1-AI1043/#REF!)</f>
        <v>#REF!</v>
      </c>
    </row>
    <row r="1044" spans="26:36" x14ac:dyDescent="0.15">
      <c r="Z1044" s="7"/>
      <c r="AA1044" s="7"/>
      <c r="AB1044" s="7"/>
      <c r="AC1044" s="7"/>
      <c r="AD1044" s="7"/>
      <c r="AH1044" s="12" t="e">
        <f>+AH1043+#REF!</f>
        <v>#REF!</v>
      </c>
      <c r="AI1044" s="13" t="e">
        <f>+AI1043+AJ1043*#REF!</f>
        <v>#REF!</v>
      </c>
      <c r="AJ1044" s="13" t="e">
        <f>+#REF!*AI1044*(1-AI1044/#REF!)</f>
        <v>#REF!</v>
      </c>
    </row>
    <row r="1045" spans="26:36" x14ac:dyDescent="0.15">
      <c r="Z1045" s="7"/>
      <c r="AA1045" s="7"/>
      <c r="AB1045" s="7"/>
      <c r="AC1045" s="7"/>
      <c r="AD1045" s="7"/>
      <c r="AH1045" s="12" t="e">
        <f>+AH1044+#REF!</f>
        <v>#REF!</v>
      </c>
      <c r="AI1045" s="13" t="e">
        <f>+AI1044+AJ1044*#REF!</f>
        <v>#REF!</v>
      </c>
      <c r="AJ1045" s="13" t="e">
        <f>+#REF!*AI1045*(1-AI1045/#REF!)</f>
        <v>#REF!</v>
      </c>
    </row>
    <row r="1046" spans="26:36" x14ac:dyDescent="0.15">
      <c r="Z1046" s="7"/>
      <c r="AA1046" s="7"/>
      <c r="AB1046" s="7"/>
      <c r="AC1046" s="7"/>
      <c r="AD1046" s="7"/>
      <c r="AH1046" s="12" t="e">
        <f>+AH1045+#REF!</f>
        <v>#REF!</v>
      </c>
      <c r="AI1046" s="13" t="e">
        <f>+AI1045+AJ1045*#REF!</f>
        <v>#REF!</v>
      </c>
      <c r="AJ1046" s="13" t="e">
        <f>+#REF!*AI1046*(1-AI1046/#REF!)</f>
        <v>#REF!</v>
      </c>
    </row>
    <row r="1047" spans="26:36" x14ac:dyDescent="0.15">
      <c r="Z1047" s="7"/>
      <c r="AA1047" s="7"/>
      <c r="AB1047" s="7"/>
      <c r="AC1047" s="7"/>
      <c r="AD1047" s="7"/>
      <c r="AH1047" s="12" t="e">
        <f>+AH1046+#REF!</f>
        <v>#REF!</v>
      </c>
      <c r="AI1047" s="13" t="e">
        <f>+AI1046+AJ1046*#REF!</f>
        <v>#REF!</v>
      </c>
      <c r="AJ1047" s="13" t="e">
        <f>+#REF!*AI1047*(1-AI1047/#REF!)</f>
        <v>#REF!</v>
      </c>
    </row>
    <row r="1048" spans="26:36" x14ac:dyDescent="0.15">
      <c r="Z1048" s="7"/>
      <c r="AA1048" s="7"/>
      <c r="AB1048" s="7"/>
      <c r="AC1048" s="7"/>
      <c r="AD1048" s="7"/>
      <c r="AH1048" s="12" t="e">
        <f>+AH1047+#REF!</f>
        <v>#REF!</v>
      </c>
      <c r="AI1048" s="13" t="e">
        <f>+AI1047+AJ1047*#REF!</f>
        <v>#REF!</v>
      </c>
      <c r="AJ1048" s="13" t="e">
        <f>+#REF!*AI1048*(1-AI1048/#REF!)</f>
        <v>#REF!</v>
      </c>
    </row>
    <row r="1049" spans="26:36" x14ac:dyDescent="0.15">
      <c r="Z1049" s="7"/>
      <c r="AA1049" s="7"/>
      <c r="AB1049" s="7"/>
      <c r="AC1049" s="7"/>
      <c r="AD1049" s="7"/>
      <c r="AH1049" s="12" t="e">
        <f>+AH1048+#REF!</f>
        <v>#REF!</v>
      </c>
      <c r="AI1049" s="13" t="e">
        <f>+AI1048+AJ1048*#REF!</f>
        <v>#REF!</v>
      </c>
      <c r="AJ1049" s="13" t="e">
        <f>+#REF!*AI1049*(1-AI1049/#REF!)</f>
        <v>#REF!</v>
      </c>
    </row>
    <row r="1050" spans="26:36" x14ac:dyDescent="0.15">
      <c r="Z1050" s="7"/>
      <c r="AA1050" s="7"/>
      <c r="AB1050" s="7"/>
      <c r="AC1050" s="7"/>
      <c r="AD1050" s="7"/>
      <c r="AH1050" s="12" t="e">
        <f>+AH1049+#REF!</f>
        <v>#REF!</v>
      </c>
      <c r="AI1050" s="13" t="e">
        <f>+AI1049+AJ1049*#REF!</f>
        <v>#REF!</v>
      </c>
      <c r="AJ1050" s="13" t="e">
        <f>+#REF!*AI1050*(1-AI1050/#REF!)</f>
        <v>#REF!</v>
      </c>
    </row>
    <row r="1051" spans="26:36" x14ac:dyDescent="0.15">
      <c r="Z1051" s="7"/>
      <c r="AA1051" s="7"/>
      <c r="AB1051" s="7"/>
      <c r="AC1051" s="7"/>
      <c r="AD1051" s="7"/>
      <c r="AH1051" s="12" t="e">
        <f>+AH1050+#REF!</f>
        <v>#REF!</v>
      </c>
      <c r="AI1051" s="13" t="e">
        <f>+AI1050+AJ1050*#REF!</f>
        <v>#REF!</v>
      </c>
      <c r="AJ1051" s="13" t="e">
        <f>+#REF!*AI1051*(1-AI1051/#REF!)</f>
        <v>#REF!</v>
      </c>
    </row>
    <row r="1052" spans="26:36" x14ac:dyDescent="0.15">
      <c r="Z1052" s="7"/>
      <c r="AA1052" s="7"/>
      <c r="AB1052" s="7"/>
      <c r="AC1052" s="7"/>
      <c r="AD1052" s="7"/>
      <c r="AH1052" s="12" t="e">
        <f>+AH1051+#REF!</f>
        <v>#REF!</v>
      </c>
      <c r="AI1052" s="13" t="e">
        <f>+AI1051+AJ1051*#REF!</f>
        <v>#REF!</v>
      </c>
      <c r="AJ1052" s="13" t="e">
        <f>+#REF!*AI1052*(1-AI1052/#REF!)</f>
        <v>#REF!</v>
      </c>
    </row>
    <row r="1053" spans="26:36" x14ac:dyDescent="0.15">
      <c r="Z1053" s="7"/>
      <c r="AA1053" s="7"/>
      <c r="AB1053" s="7"/>
      <c r="AC1053" s="7"/>
      <c r="AD1053" s="7"/>
      <c r="AH1053" s="12" t="e">
        <f>+AH1052+#REF!</f>
        <v>#REF!</v>
      </c>
      <c r="AI1053" s="13" t="e">
        <f>+AI1052+AJ1052*#REF!</f>
        <v>#REF!</v>
      </c>
      <c r="AJ1053" s="13" t="e">
        <f>+#REF!*AI1053*(1-AI1053/#REF!)</f>
        <v>#REF!</v>
      </c>
    </row>
    <row r="1054" spans="26:36" x14ac:dyDescent="0.15">
      <c r="Z1054" s="7"/>
      <c r="AA1054" s="7"/>
      <c r="AB1054" s="7"/>
      <c r="AC1054" s="7"/>
      <c r="AD1054" s="7"/>
      <c r="AH1054" s="12" t="e">
        <f>+AH1053+#REF!</f>
        <v>#REF!</v>
      </c>
      <c r="AI1054" s="13" t="e">
        <f>+AI1053+AJ1053*#REF!</f>
        <v>#REF!</v>
      </c>
      <c r="AJ1054" s="13" t="e">
        <f>+#REF!*AI1054*(1-AI1054/#REF!)</f>
        <v>#REF!</v>
      </c>
    </row>
    <row r="1055" spans="26:36" x14ac:dyDescent="0.15">
      <c r="Z1055" s="7"/>
      <c r="AA1055" s="7"/>
      <c r="AB1055" s="7"/>
      <c r="AC1055" s="7"/>
      <c r="AD1055" s="7"/>
      <c r="AH1055" s="12" t="e">
        <f>+AH1054+#REF!</f>
        <v>#REF!</v>
      </c>
      <c r="AI1055" s="13" t="e">
        <f>+AI1054+AJ1054*#REF!</f>
        <v>#REF!</v>
      </c>
      <c r="AJ1055" s="13" t="e">
        <f>+#REF!*AI1055*(1-AI1055/#REF!)</f>
        <v>#REF!</v>
      </c>
    </row>
    <row r="1056" spans="26:36" x14ac:dyDescent="0.15">
      <c r="Z1056" s="7"/>
      <c r="AA1056" s="7"/>
      <c r="AB1056" s="7"/>
      <c r="AC1056" s="7"/>
      <c r="AD1056" s="7"/>
      <c r="AH1056" s="12" t="e">
        <f>+AH1055+#REF!</f>
        <v>#REF!</v>
      </c>
      <c r="AI1056" s="13" t="e">
        <f>+AI1055+AJ1055*#REF!</f>
        <v>#REF!</v>
      </c>
      <c r="AJ1056" s="13" t="e">
        <f>+#REF!*AI1056*(1-AI1056/#REF!)</f>
        <v>#REF!</v>
      </c>
    </row>
    <row r="1057" spans="26:36" x14ac:dyDescent="0.15">
      <c r="Z1057" s="7"/>
      <c r="AA1057" s="7"/>
      <c r="AB1057" s="7"/>
      <c r="AC1057" s="7"/>
      <c r="AD1057" s="7"/>
      <c r="AH1057" s="12" t="e">
        <f>+AH1056+#REF!</f>
        <v>#REF!</v>
      </c>
      <c r="AI1057" s="13" t="e">
        <f>+AI1056+AJ1056*#REF!</f>
        <v>#REF!</v>
      </c>
      <c r="AJ1057" s="13" t="e">
        <f>+#REF!*AI1057*(1-AI1057/#REF!)</f>
        <v>#REF!</v>
      </c>
    </row>
    <row r="1058" spans="26:36" x14ac:dyDescent="0.15">
      <c r="Z1058" s="7"/>
      <c r="AA1058" s="7"/>
      <c r="AB1058" s="7"/>
      <c r="AC1058" s="7"/>
      <c r="AD1058" s="7"/>
      <c r="AH1058" s="12" t="e">
        <f>+AH1057+#REF!</f>
        <v>#REF!</v>
      </c>
      <c r="AI1058" s="13" t="e">
        <f>+AI1057+AJ1057*#REF!</f>
        <v>#REF!</v>
      </c>
      <c r="AJ1058" s="13" t="e">
        <f>+#REF!*AI1058*(1-AI1058/#REF!)</f>
        <v>#REF!</v>
      </c>
    </row>
    <row r="1059" spans="26:36" x14ac:dyDescent="0.15">
      <c r="Z1059" s="7"/>
      <c r="AA1059" s="7"/>
      <c r="AB1059" s="7"/>
      <c r="AC1059" s="7"/>
      <c r="AD1059" s="7"/>
      <c r="AH1059" s="12" t="e">
        <f>+AH1058+#REF!</f>
        <v>#REF!</v>
      </c>
      <c r="AI1059" s="13" t="e">
        <f>+AI1058+AJ1058*#REF!</f>
        <v>#REF!</v>
      </c>
      <c r="AJ1059" s="13" t="e">
        <f>+#REF!*AI1059*(1-AI1059/#REF!)</f>
        <v>#REF!</v>
      </c>
    </row>
    <row r="1060" spans="26:36" x14ac:dyDescent="0.15">
      <c r="Z1060" s="7"/>
      <c r="AA1060" s="7"/>
      <c r="AB1060" s="7"/>
      <c r="AC1060" s="7"/>
      <c r="AD1060" s="7"/>
      <c r="AH1060" s="12" t="e">
        <f>+AH1059+#REF!</f>
        <v>#REF!</v>
      </c>
      <c r="AI1060" s="13" t="e">
        <f>+AI1059+AJ1059*#REF!</f>
        <v>#REF!</v>
      </c>
      <c r="AJ1060" s="13" t="e">
        <f>+#REF!*AI1060*(1-AI1060/#REF!)</f>
        <v>#REF!</v>
      </c>
    </row>
    <row r="1061" spans="26:36" x14ac:dyDescent="0.15">
      <c r="Z1061" s="7"/>
      <c r="AA1061" s="7"/>
      <c r="AB1061" s="7"/>
      <c r="AC1061" s="7"/>
      <c r="AD1061" s="7"/>
      <c r="AH1061" s="12" t="e">
        <f>+AH1060+#REF!</f>
        <v>#REF!</v>
      </c>
      <c r="AI1061" s="13" t="e">
        <f>+AI1060+AJ1060*#REF!</f>
        <v>#REF!</v>
      </c>
      <c r="AJ1061" s="13" t="e">
        <f>+#REF!*AI1061*(1-AI1061/#REF!)</f>
        <v>#REF!</v>
      </c>
    </row>
    <row r="1062" spans="26:36" x14ac:dyDescent="0.15">
      <c r="Z1062" s="7"/>
      <c r="AA1062" s="7"/>
      <c r="AB1062" s="7"/>
      <c r="AC1062" s="7"/>
      <c r="AD1062" s="7"/>
      <c r="AH1062" s="12" t="e">
        <f>+AH1061+#REF!</f>
        <v>#REF!</v>
      </c>
      <c r="AI1062" s="13" t="e">
        <f>+AI1061+AJ1061*#REF!</f>
        <v>#REF!</v>
      </c>
      <c r="AJ1062" s="13" t="e">
        <f>+#REF!*AI1062*(1-AI1062/#REF!)</f>
        <v>#REF!</v>
      </c>
    </row>
    <row r="1063" spans="26:36" x14ac:dyDescent="0.15">
      <c r="Z1063" s="7"/>
      <c r="AA1063" s="7"/>
      <c r="AB1063" s="7"/>
      <c r="AC1063" s="7"/>
      <c r="AD1063" s="7"/>
      <c r="AH1063" s="12" t="e">
        <f>+AH1062+#REF!</f>
        <v>#REF!</v>
      </c>
      <c r="AI1063" s="13" t="e">
        <f>+AI1062+AJ1062*#REF!</f>
        <v>#REF!</v>
      </c>
      <c r="AJ1063" s="13" t="e">
        <f>+#REF!*AI1063*(1-AI1063/#REF!)</f>
        <v>#REF!</v>
      </c>
    </row>
    <row r="1064" spans="26:36" x14ac:dyDescent="0.15">
      <c r="Z1064" s="7"/>
      <c r="AA1064" s="7"/>
      <c r="AB1064" s="7"/>
      <c r="AC1064" s="7"/>
      <c r="AD1064" s="7"/>
      <c r="AH1064" s="12" t="e">
        <f>+AH1063+#REF!</f>
        <v>#REF!</v>
      </c>
      <c r="AI1064" s="13" t="e">
        <f>+AI1063+AJ1063*#REF!</f>
        <v>#REF!</v>
      </c>
      <c r="AJ1064" s="13" t="e">
        <f>+#REF!*AI1064*(1-AI1064/#REF!)</f>
        <v>#REF!</v>
      </c>
    </row>
    <row r="1065" spans="26:36" x14ac:dyDescent="0.15">
      <c r="Z1065" s="7"/>
      <c r="AA1065" s="7"/>
      <c r="AB1065" s="7"/>
      <c r="AC1065" s="7"/>
      <c r="AD1065" s="7"/>
      <c r="AH1065" s="12" t="e">
        <f>+AH1064+#REF!</f>
        <v>#REF!</v>
      </c>
      <c r="AI1065" s="13" t="e">
        <f>+AI1064+AJ1064*#REF!</f>
        <v>#REF!</v>
      </c>
      <c r="AJ1065" s="13" t="e">
        <f>+#REF!*AI1065*(1-AI1065/#REF!)</f>
        <v>#REF!</v>
      </c>
    </row>
    <row r="1066" spans="26:36" x14ac:dyDescent="0.15">
      <c r="Z1066" s="7"/>
      <c r="AA1066" s="7"/>
      <c r="AB1066" s="7"/>
      <c r="AC1066" s="7"/>
      <c r="AD1066" s="7"/>
      <c r="AH1066" s="12" t="e">
        <f>+AH1065+#REF!</f>
        <v>#REF!</v>
      </c>
      <c r="AI1066" s="13" t="e">
        <f>+AI1065+AJ1065*#REF!</f>
        <v>#REF!</v>
      </c>
      <c r="AJ1066" s="13" t="e">
        <f>+#REF!*AI1066*(1-AI1066/#REF!)</f>
        <v>#REF!</v>
      </c>
    </row>
    <row r="1067" spans="26:36" x14ac:dyDescent="0.15">
      <c r="Z1067" s="7"/>
      <c r="AA1067" s="7"/>
      <c r="AB1067" s="7"/>
      <c r="AC1067" s="7"/>
      <c r="AD1067" s="7"/>
      <c r="AH1067" s="12" t="e">
        <f>+AH1066+#REF!</f>
        <v>#REF!</v>
      </c>
      <c r="AI1067" s="13" t="e">
        <f>+AI1066+AJ1066*#REF!</f>
        <v>#REF!</v>
      </c>
      <c r="AJ1067" s="13" t="e">
        <f>+#REF!*AI1067*(1-AI1067/#REF!)</f>
        <v>#REF!</v>
      </c>
    </row>
    <row r="1068" spans="26:36" x14ac:dyDescent="0.15">
      <c r="Z1068" s="7"/>
      <c r="AA1068" s="7"/>
      <c r="AB1068" s="7"/>
      <c r="AC1068" s="7"/>
      <c r="AD1068" s="7"/>
      <c r="AH1068" s="12" t="e">
        <f>+AH1067+#REF!</f>
        <v>#REF!</v>
      </c>
      <c r="AI1068" s="13" t="e">
        <f>+AI1067+AJ1067*#REF!</f>
        <v>#REF!</v>
      </c>
      <c r="AJ1068" s="13" t="e">
        <f>+#REF!*AI1068*(1-AI1068/#REF!)</f>
        <v>#REF!</v>
      </c>
    </row>
    <row r="1069" spans="26:36" x14ac:dyDescent="0.15">
      <c r="Z1069" s="7"/>
      <c r="AA1069" s="7"/>
      <c r="AB1069" s="7"/>
      <c r="AC1069" s="7"/>
      <c r="AD1069" s="7"/>
      <c r="AH1069" s="12" t="e">
        <f>+AH1068+#REF!</f>
        <v>#REF!</v>
      </c>
      <c r="AI1069" s="13" t="e">
        <f>+AI1068+AJ1068*#REF!</f>
        <v>#REF!</v>
      </c>
      <c r="AJ1069" s="13" t="e">
        <f>+#REF!*AI1069*(1-AI1069/#REF!)</f>
        <v>#REF!</v>
      </c>
    </row>
    <row r="1070" spans="26:36" x14ac:dyDescent="0.15">
      <c r="Z1070" s="7"/>
      <c r="AA1070" s="7"/>
      <c r="AB1070" s="7"/>
      <c r="AC1070" s="7"/>
      <c r="AD1070" s="7"/>
      <c r="AH1070" s="12" t="e">
        <f>+AH1069+#REF!</f>
        <v>#REF!</v>
      </c>
      <c r="AI1070" s="13" t="e">
        <f>+AI1069+AJ1069*#REF!</f>
        <v>#REF!</v>
      </c>
      <c r="AJ1070" s="13" t="e">
        <f>+#REF!*AI1070*(1-AI1070/#REF!)</f>
        <v>#REF!</v>
      </c>
    </row>
    <row r="1071" spans="26:36" x14ac:dyDescent="0.15">
      <c r="Z1071" s="7"/>
      <c r="AA1071" s="7"/>
      <c r="AB1071" s="7"/>
      <c r="AC1071" s="7"/>
      <c r="AD1071" s="7"/>
      <c r="AH1071" s="12" t="e">
        <f>+AH1070+#REF!</f>
        <v>#REF!</v>
      </c>
      <c r="AI1071" s="13" t="e">
        <f>+AI1070+AJ1070*#REF!</f>
        <v>#REF!</v>
      </c>
      <c r="AJ1071" s="13" t="e">
        <f>+#REF!*AI1071*(1-AI1071/#REF!)</f>
        <v>#REF!</v>
      </c>
    </row>
    <row r="1072" spans="26:36" x14ac:dyDescent="0.15">
      <c r="Z1072" s="7"/>
      <c r="AA1072" s="7"/>
      <c r="AB1072" s="7"/>
      <c r="AC1072" s="7"/>
      <c r="AD1072" s="7"/>
      <c r="AH1072" s="12" t="e">
        <f>+AH1071+#REF!</f>
        <v>#REF!</v>
      </c>
      <c r="AI1072" s="13" t="e">
        <f>+AI1071+AJ1071*#REF!</f>
        <v>#REF!</v>
      </c>
      <c r="AJ1072" s="13" t="e">
        <f>+#REF!*AI1072*(1-AI1072/#REF!)</f>
        <v>#REF!</v>
      </c>
    </row>
    <row r="1073" spans="26:36" x14ac:dyDescent="0.15">
      <c r="Z1073" s="7"/>
      <c r="AA1073" s="7"/>
      <c r="AB1073" s="7"/>
      <c r="AC1073" s="7"/>
      <c r="AD1073" s="7"/>
      <c r="AH1073" s="12" t="e">
        <f>+AH1072+#REF!</f>
        <v>#REF!</v>
      </c>
      <c r="AI1073" s="13" t="e">
        <f>+AI1072+AJ1072*#REF!</f>
        <v>#REF!</v>
      </c>
      <c r="AJ1073" s="13" t="e">
        <f>+#REF!*AI1073*(1-AI1073/#REF!)</f>
        <v>#REF!</v>
      </c>
    </row>
    <row r="1074" spans="26:36" x14ac:dyDescent="0.15">
      <c r="Z1074" s="7"/>
      <c r="AA1074" s="7"/>
      <c r="AB1074" s="7"/>
      <c r="AC1074" s="7"/>
      <c r="AD1074" s="7"/>
      <c r="AH1074" s="12" t="e">
        <f>+AH1073+#REF!</f>
        <v>#REF!</v>
      </c>
      <c r="AI1074" s="13" t="e">
        <f>+AI1073+AJ1073*#REF!</f>
        <v>#REF!</v>
      </c>
      <c r="AJ1074" s="13" t="e">
        <f>+#REF!*AI1074*(1-AI1074/#REF!)</f>
        <v>#REF!</v>
      </c>
    </row>
    <row r="1075" spans="26:36" x14ac:dyDescent="0.15">
      <c r="Z1075" s="7"/>
      <c r="AA1075" s="7"/>
      <c r="AB1075" s="7"/>
      <c r="AC1075" s="7"/>
      <c r="AD1075" s="7"/>
      <c r="AH1075" s="12" t="e">
        <f>+AH1074+#REF!</f>
        <v>#REF!</v>
      </c>
      <c r="AI1075" s="13" t="e">
        <f>+AI1074+AJ1074*#REF!</f>
        <v>#REF!</v>
      </c>
      <c r="AJ1075" s="13" t="e">
        <f>+#REF!*AI1075*(1-AI1075/#REF!)</f>
        <v>#REF!</v>
      </c>
    </row>
    <row r="1076" spans="26:36" x14ac:dyDescent="0.15">
      <c r="Z1076" s="7"/>
      <c r="AA1076" s="7"/>
      <c r="AB1076" s="7"/>
      <c r="AC1076" s="7"/>
      <c r="AD1076" s="7"/>
      <c r="AH1076" s="12" t="e">
        <f>+AH1075+#REF!</f>
        <v>#REF!</v>
      </c>
      <c r="AI1076" s="13" t="e">
        <f>+AI1075+AJ1075*#REF!</f>
        <v>#REF!</v>
      </c>
      <c r="AJ1076" s="13" t="e">
        <f>+#REF!*AI1076*(1-AI1076/#REF!)</f>
        <v>#REF!</v>
      </c>
    </row>
    <row r="1077" spans="26:36" x14ac:dyDescent="0.15">
      <c r="Z1077" s="7"/>
      <c r="AA1077" s="7"/>
      <c r="AB1077" s="7"/>
      <c r="AC1077" s="7"/>
      <c r="AD1077" s="7"/>
      <c r="AH1077" s="12" t="e">
        <f>+AH1076+#REF!</f>
        <v>#REF!</v>
      </c>
      <c r="AI1077" s="13" t="e">
        <f>+AI1076+AJ1076*#REF!</f>
        <v>#REF!</v>
      </c>
      <c r="AJ1077" s="13" t="e">
        <f>+#REF!*AI1077*(1-AI1077/#REF!)</f>
        <v>#REF!</v>
      </c>
    </row>
    <row r="1078" spans="26:36" x14ac:dyDescent="0.15">
      <c r="Z1078" s="7"/>
      <c r="AA1078" s="7"/>
      <c r="AB1078" s="7"/>
      <c r="AC1078" s="7"/>
      <c r="AD1078" s="7"/>
      <c r="AH1078" s="12" t="e">
        <f>+AH1077+#REF!</f>
        <v>#REF!</v>
      </c>
      <c r="AI1078" s="13" t="e">
        <f>+AI1077+AJ1077*#REF!</f>
        <v>#REF!</v>
      </c>
      <c r="AJ1078" s="13" t="e">
        <f>+#REF!*AI1078*(1-AI1078/#REF!)</f>
        <v>#REF!</v>
      </c>
    </row>
    <row r="1079" spans="26:36" x14ac:dyDescent="0.15">
      <c r="Z1079" s="7"/>
      <c r="AA1079" s="7"/>
      <c r="AB1079" s="7"/>
      <c r="AC1079" s="7"/>
      <c r="AD1079" s="7"/>
      <c r="AH1079" s="12" t="e">
        <f>+AH1078+#REF!</f>
        <v>#REF!</v>
      </c>
      <c r="AI1079" s="13" t="e">
        <f>+AI1078+AJ1078*#REF!</f>
        <v>#REF!</v>
      </c>
      <c r="AJ1079" s="13" t="e">
        <f>+#REF!*AI1079*(1-AI1079/#REF!)</f>
        <v>#REF!</v>
      </c>
    </row>
    <row r="1080" spans="26:36" x14ac:dyDescent="0.15">
      <c r="Z1080" s="7"/>
      <c r="AA1080" s="7"/>
      <c r="AB1080" s="7"/>
      <c r="AC1080" s="7"/>
      <c r="AD1080" s="7"/>
      <c r="AH1080" s="12" t="e">
        <f>+AH1079+#REF!</f>
        <v>#REF!</v>
      </c>
      <c r="AI1080" s="13" t="e">
        <f>+AI1079+AJ1079*#REF!</f>
        <v>#REF!</v>
      </c>
      <c r="AJ1080" s="13" t="e">
        <f>+#REF!*AI1080*(1-AI1080/#REF!)</f>
        <v>#REF!</v>
      </c>
    </row>
    <row r="1081" spans="26:36" x14ac:dyDescent="0.15">
      <c r="Z1081" s="7"/>
      <c r="AA1081" s="7"/>
      <c r="AB1081" s="7"/>
      <c r="AC1081" s="7"/>
      <c r="AD1081" s="7"/>
      <c r="AH1081" s="12" t="e">
        <f>+AH1080+#REF!</f>
        <v>#REF!</v>
      </c>
      <c r="AI1081" s="13" t="e">
        <f>+AI1080+AJ1080*#REF!</f>
        <v>#REF!</v>
      </c>
      <c r="AJ1081" s="13" t="e">
        <f>+#REF!*AI1081*(1-AI1081/#REF!)</f>
        <v>#REF!</v>
      </c>
    </row>
    <row r="1082" spans="26:36" x14ac:dyDescent="0.15">
      <c r="Z1082" s="7"/>
      <c r="AA1082" s="7"/>
      <c r="AB1082" s="7"/>
      <c r="AC1082" s="7"/>
      <c r="AD1082" s="7"/>
      <c r="AH1082" s="12" t="e">
        <f>+AH1081+#REF!</f>
        <v>#REF!</v>
      </c>
      <c r="AI1082" s="13" t="e">
        <f>+AI1081+AJ1081*#REF!</f>
        <v>#REF!</v>
      </c>
      <c r="AJ1082" s="13" t="e">
        <f>+#REF!*AI1082*(1-AI1082/#REF!)</f>
        <v>#REF!</v>
      </c>
    </row>
    <row r="1083" spans="26:36" x14ac:dyDescent="0.15">
      <c r="Z1083" s="7"/>
      <c r="AA1083" s="7"/>
      <c r="AB1083" s="7"/>
      <c r="AC1083" s="7"/>
      <c r="AD1083" s="7"/>
      <c r="AH1083" s="12" t="e">
        <f>+AH1082+#REF!</f>
        <v>#REF!</v>
      </c>
      <c r="AI1083" s="13" t="e">
        <f>+AI1082+AJ1082*#REF!</f>
        <v>#REF!</v>
      </c>
      <c r="AJ1083" s="13" t="e">
        <f>+#REF!*AI1083*(1-AI1083/#REF!)</f>
        <v>#REF!</v>
      </c>
    </row>
    <row r="1084" spans="26:36" x14ac:dyDescent="0.15">
      <c r="Z1084" s="7"/>
      <c r="AA1084" s="7"/>
      <c r="AB1084" s="7"/>
      <c r="AC1084" s="7"/>
      <c r="AD1084" s="7"/>
      <c r="AH1084" s="12" t="e">
        <f>+AH1083+#REF!</f>
        <v>#REF!</v>
      </c>
      <c r="AI1084" s="13" t="e">
        <f>+AI1083+AJ1083*#REF!</f>
        <v>#REF!</v>
      </c>
      <c r="AJ1084" s="13" t="e">
        <f>+#REF!*AI1084*(1-AI1084/#REF!)</f>
        <v>#REF!</v>
      </c>
    </row>
    <row r="1085" spans="26:36" x14ac:dyDescent="0.15">
      <c r="Z1085" s="7"/>
      <c r="AA1085" s="7"/>
      <c r="AB1085" s="7"/>
      <c r="AC1085" s="7"/>
      <c r="AD1085" s="7"/>
      <c r="AH1085" s="12" t="e">
        <f>+AH1084+#REF!</f>
        <v>#REF!</v>
      </c>
      <c r="AI1085" s="13" t="e">
        <f>+AI1084+AJ1084*#REF!</f>
        <v>#REF!</v>
      </c>
      <c r="AJ1085" s="13" t="e">
        <f>+#REF!*AI1085*(1-AI1085/#REF!)</f>
        <v>#REF!</v>
      </c>
    </row>
    <row r="1086" spans="26:36" x14ac:dyDescent="0.15">
      <c r="Z1086" s="7"/>
      <c r="AA1086" s="7"/>
      <c r="AB1086" s="7"/>
      <c r="AC1086" s="7"/>
      <c r="AD1086" s="7"/>
      <c r="AH1086" s="12" t="e">
        <f>+AH1085+#REF!</f>
        <v>#REF!</v>
      </c>
      <c r="AI1086" s="13" t="e">
        <f>+AI1085+AJ1085*#REF!</f>
        <v>#REF!</v>
      </c>
      <c r="AJ1086" s="13" t="e">
        <f>+#REF!*AI1086*(1-AI1086/#REF!)</f>
        <v>#REF!</v>
      </c>
    </row>
    <row r="1087" spans="26:36" x14ac:dyDescent="0.15">
      <c r="Z1087" s="7"/>
      <c r="AA1087" s="7"/>
      <c r="AB1087" s="7"/>
      <c r="AC1087" s="7"/>
      <c r="AD1087" s="7"/>
      <c r="AH1087" s="12" t="e">
        <f>+AH1086+#REF!</f>
        <v>#REF!</v>
      </c>
      <c r="AI1087" s="13" t="e">
        <f>+AI1086+AJ1086*#REF!</f>
        <v>#REF!</v>
      </c>
      <c r="AJ1087" s="13" t="e">
        <f>+#REF!*AI1087*(1-AI1087/#REF!)</f>
        <v>#REF!</v>
      </c>
    </row>
    <row r="1088" spans="26:36" x14ac:dyDescent="0.15">
      <c r="Z1088" s="7"/>
      <c r="AA1088" s="7"/>
      <c r="AB1088" s="7"/>
      <c r="AC1088" s="7"/>
      <c r="AD1088" s="7"/>
      <c r="AH1088" s="12" t="e">
        <f>+AH1087+#REF!</f>
        <v>#REF!</v>
      </c>
      <c r="AI1088" s="13" t="e">
        <f>+AI1087+AJ1087*#REF!</f>
        <v>#REF!</v>
      </c>
      <c r="AJ1088" s="13" t="e">
        <f>+#REF!*AI1088*(1-AI1088/#REF!)</f>
        <v>#REF!</v>
      </c>
    </row>
    <row r="1089" spans="26:36" x14ac:dyDescent="0.15">
      <c r="Z1089" s="7"/>
      <c r="AA1089" s="7"/>
      <c r="AB1089" s="7"/>
      <c r="AC1089" s="7"/>
      <c r="AD1089" s="7"/>
      <c r="AH1089" s="12" t="e">
        <f>+AH1088+#REF!</f>
        <v>#REF!</v>
      </c>
      <c r="AI1089" s="13" t="e">
        <f>+AI1088+AJ1088*#REF!</f>
        <v>#REF!</v>
      </c>
      <c r="AJ1089" s="13" t="e">
        <f>+#REF!*AI1089*(1-AI1089/#REF!)</f>
        <v>#REF!</v>
      </c>
    </row>
    <row r="1090" spans="26:36" x14ac:dyDescent="0.15">
      <c r="Z1090" s="7"/>
      <c r="AA1090" s="7"/>
      <c r="AB1090" s="7"/>
      <c r="AC1090" s="7"/>
      <c r="AD1090" s="7"/>
      <c r="AH1090" s="12" t="e">
        <f>+AH1089+#REF!</f>
        <v>#REF!</v>
      </c>
      <c r="AI1090" s="13" t="e">
        <f>+AI1089+AJ1089*#REF!</f>
        <v>#REF!</v>
      </c>
      <c r="AJ1090" s="13" t="e">
        <f>+#REF!*AI1090*(1-AI1090/#REF!)</f>
        <v>#REF!</v>
      </c>
    </row>
    <row r="1091" spans="26:36" x14ac:dyDescent="0.15">
      <c r="Z1091" s="7"/>
      <c r="AA1091" s="7"/>
      <c r="AB1091" s="7"/>
      <c r="AC1091" s="7"/>
      <c r="AD1091" s="7"/>
      <c r="AH1091" s="12" t="e">
        <f>+AH1090+#REF!</f>
        <v>#REF!</v>
      </c>
      <c r="AI1091" s="13" t="e">
        <f>+AI1090+AJ1090*#REF!</f>
        <v>#REF!</v>
      </c>
      <c r="AJ1091" s="13" t="e">
        <f>+#REF!*AI1091*(1-AI1091/#REF!)</f>
        <v>#REF!</v>
      </c>
    </row>
    <row r="1092" spans="26:36" x14ac:dyDescent="0.15">
      <c r="Z1092" s="7"/>
      <c r="AA1092" s="7"/>
      <c r="AB1092" s="7"/>
      <c r="AC1092" s="7"/>
      <c r="AD1092" s="7"/>
      <c r="AH1092" s="12" t="e">
        <f>+AH1091+#REF!</f>
        <v>#REF!</v>
      </c>
      <c r="AI1092" s="13" t="e">
        <f>+AI1091+AJ1091*#REF!</f>
        <v>#REF!</v>
      </c>
      <c r="AJ1092" s="13" t="e">
        <f>+#REF!*AI1092*(1-AI1092/#REF!)</f>
        <v>#REF!</v>
      </c>
    </row>
    <row r="1093" spans="26:36" x14ac:dyDescent="0.15">
      <c r="Z1093" s="7"/>
      <c r="AA1093" s="7"/>
      <c r="AB1093" s="7"/>
      <c r="AC1093" s="7"/>
      <c r="AD1093" s="7"/>
      <c r="AH1093" s="12" t="e">
        <f>+AH1092+#REF!</f>
        <v>#REF!</v>
      </c>
      <c r="AI1093" s="13" t="e">
        <f>+AI1092+AJ1092*#REF!</f>
        <v>#REF!</v>
      </c>
      <c r="AJ1093" s="13" t="e">
        <f>+#REF!*AI1093*(1-AI1093/#REF!)</f>
        <v>#REF!</v>
      </c>
    </row>
    <row r="1094" spans="26:36" x14ac:dyDescent="0.15">
      <c r="Z1094" s="7"/>
      <c r="AA1094" s="7"/>
      <c r="AB1094" s="7"/>
      <c r="AC1094" s="7"/>
      <c r="AD1094" s="7"/>
      <c r="AH1094" s="12" t="e">
        <f>+AH1093+#REF!</f>
        <v>#REF!</v>
      </c>
      <c r="AI1094" s="13" t="e">
        <f>+AI1093+AJ1093*#REF!</f>
        <v>#REF!</v>
      </c>
      <c r="AJ1094" s="13" t="e">
        <f>+#REF!*AI1094*(1-AI1094/#REF!)</f>
        <v>#REF!</v>
      </c>
    </row>
    <row r="1095" spans="26:36" x14ac:dyDescent="0.15">
      <c r="Z1095" s="7"/>
      <c r="AA1095" s="7"/>
      <c r="AB1095" s="7"/>
      <c r="AC1095" s="7"/>
      <c r="AD1095" s="7"/>
      <c r="AH1095" s="12" t="e">
        <f>+AH1094+#REF!</f>
        <v>#REF!</v>
      </c>
      <c r="AI1095" s="13" t="e">
        <f>+AI1094+AJ1094*#REF!</f>
        <v>#REF!</v>
      </c>
      <c r="AJ1095" s="13" t="e">
        <f>+#REF!*AI1095*(1-AI1095/#REF!)</f>
        <v>#REF!</v>
      </c>
    </row>
    <row r="1096" spans="26:36" x14ac:dyDescent="0.15">
      <c r="Z1096" s="7"/>
      <c r="AA1096" s="7"/>
      <c r="AB1096" s="7"/>
      <c r="AC1096" s="7"/>
      <c r="AD1096" s="7"/>
      <c r="AH1096" s="12" t="e">
        <f>+AH1095+#REF!</f>
        <v>#REF!</v>
      </c>
      <c r="AI1096" s="13" t="e">
        <f>+AI1095+AJ1095*#REF!</f>
        <v>#REF!</v>
      </c>
      <c r="AJ1096" s="13" t="e">
        <f>+#REF!*AI1096*(1-AI1096/#REF!)</f>
        <v>#REF!</v>
      </c>
    </row>
    <row r="1097" spans="26:36" x14ac:dyDescent="0.15">
      <c r="Z1097" s="7"/>
      <c r="AA1097" s="7"/>
      <c r="AB1097" s="7"/>
      <c r="AC1097" s="7"/>
      <c r="AD1097" s="7"/>
      <c r="AH1097" s="12" t="e">
        <f>+AH1096+#REF!</f>
        <v>#REF!</v>
      </c>
      <c r="AI1097" s="13" t="e">
        <f>+AI1096+AJ1096*#REF!</f>
        <v>#REF!</v>
      </c>
      <c r="AJ1097" s="13" t="e">
        <f>+#REF!*AI1097*(1-AI1097/#REF!)</f>
        <v>#REF!</v>
      </c>
    </row>
    <row r="1098" spans="26:36" x14ac:dyDescent="0.15">
      <c r="Z1098" s="7"/>
      <c r="AA1098" s="7"/>
      <c r="AB1098" s="7"/>
      <c r="AC1098" s="7"/>
      <c r="AD1098" s="7"/>
      <c r="AH1098" s="12" t="e">
        <f>+AH1097+#REF!</f>
        <v>#REF!</v>
      </c>
      <c r="AI1098" s="13" t="e">
        <f>+AI1097+AJ1097*#REF!</f>
        <v>#REF!</v>
      </c>
      <c r="AJ1098" s="13" t="e">
        <f>+#REF!*AI1098*(1-AI1098/#REF!)</f>
        <v>#REF!</v>
      </c>
    </row>
    <row r="1099" spans="26:36" x14ac:dyDescent="0.15">
      <c r="Z1099" s="7"/>
      <c r="AA1099" s="7"/>
      <c r="AB1099" s="7"/>
      <c r="AC1099" s="7"/>
      <c r="AD1099" s="7"/>
      <c r="AH1099" s="12" t="e">
        <f>+AH1098+#REF!</f>
        <v>#REF!</v>
      </c>
      <c r="AI1099" s="13" t="e">
        <f>+AI1098+AJ1098*#REF!</f>
        <v>#REF!</v>
      </c>
      <c r="AJ1099" s="13" t="e">
        <f>+#REF!*AI1099*(1-AI1099/#REF!)</f>
        <v>#REF!</v>
      </c>
    </row>
    <row r="1100" spans="26:36" x14ac:dyDescent="0.15">
      <c r="Z1100" s="7"/>
      <c r="AA1100" s="7"/>
      <c r="AB1100" s="7"/>
      <c r="AC1100" s="7"/>
      <c r="AD1100" s="7"/>
      <c r="AH1100" s="12" t="e">
        <f>+AH1099+#REF!</f>
        <v>#REF!</v>
      </c>
      <c r="AI1100" s="13" t="e">
        <f>+AI1099+AJ1099*#REF!</f>
        <v>#REF!</v>
      </c>
      <c r="AJ1100" s="13" t="e">
        <f>+#REF!*AI1100*(1-AI1100/#REF!)</f>
        <v>#REF!</v>
      </c>
    </row>
    <row r="1101" spans="26:36" x14ac:dyDescent="0.15">
      <c r="Z1101" s="7"/>
      <c r="AA1101" s="7"/>
      <c r="AB1101" s="7"/>
      <c r="AC1101" s="7"/>
      <c r="AD1101" s="7"/>
      <c r="AH1101" s="12" t="e">
        <f>+AH1100+#REF!</f>
        <v>#REF!</v>
      </c>
      <c r="AI1101" s="13" t="e">
        <f>+AI1100+AJ1100*#REF!</f>
        <v>#REF!</v>
      </c>
      <c r="AJ1101" s="13" t="e">
        <f>+#REF!*AI1101*(1-AI1101/#REF!)</f>
        <v>#REF!</v>
      </c>
    </row>
    <row r="1102" spans="26:36" x14ac:dyDescent="0.15">
      <c r="Z1102" s="7"/>
      <c r="AA1102" s="7"/>
      <c r="AB1102" s="7"/>
      <c r="AC1102" s="7"/>
      <c r="AD1102" s="7"/>
      <c r="AH1102" s="12" t="e">
        <f>+AH1101+#REF!</f>
        <v>#REF!</v>
      </c>
      <c r="AI1102" s="13" t="e">
        <f>+AI1101+AJ1101*#REF!</f>
        <v>#REF!</v>
      </c>
      <c r="AJ1102" s="13" t="e">
        <f>+#REF!*AI1102*(1-AI1102/#REF!)</f>
        <v>#REF!</v>
      </c>
    </row>
    <row r="1103" spans="26:36" x14ac:dyDescent="0.15">
      <c r="Z1103" s="7"/>
      <c r="AA1103" s="7"/>
      <c r="AB1103" s="7"/>
      <c r="AC1103" s="7"/>
      <c r="AD1103" s="7"/>
      <c r="AH1103" s="12" t="e">
        <f>+AH1102+#REF!</f>
        <v>#REF!</v>
      </c>
      <c r="AI1103" s="13" t="e">
        <f>+AI1102+AJ1102*#REF!</f>
        <v>#REF!</v>
      </c>
      <c r="AJ1103" s="13" t="e">
        <f>+#REF!*AI1103*(1-AI1103/#REF!)</f>
        <v>#REF!</v>
      </c>
    </row>
    <row r="1104" spans="26:36" x14ac:dyDescent="0.15">
      <c r="Z1104" s="7"/>
      <c r="AA1104" s="7"/>
      <c r="AB1104" s="7"/>
      <c r="AC1104" s="7"/>
      <c r="AD1104" s="7"/>
      <c r="AH1104" s="12" t="e">
        <f>+AH1103+#REF!</f>
        <v>#REF!</v>
      </c>
      <c r="AI1104" s="13" t="e">
        <f>+AI1103+AJ1103*#REF!</f>
        <v>#REF!</v>
      </c>
      <c r="AJ1104" s="13" t="e">
        <f>+#REF!*AI1104*(1-AI1104/#REF!)</f>
        <v>#REF!</v>
      </c>
    </row>
    <row r="1105" spans="26:36" x14ac:dyDescent="0.15">
      <c r="Z1105" s="7"/>
      <c r="AA1105" s="7"/>
      <c r="AB1105" s="7"/>
      <c r="AC1105" s="7"/>
      <c r="AD1105" s="7"/>
      <c r="AH1105" s="12" t="e">
        <f>+AH1104+#REF!</f>
        <v>#REF!</v>
      </c>
      <c r="AI1105" s="13" t="e">
        <f>+AI1104+AJ1104*#REF!</f>
        <v>#REF!</v>
      </c>
      <c r="AJ1105" s="13" t="e">
        <f>+#REF!*AI1105*(1-AI1105/#REF!)</f>
        <v>#REF!</v>
      </c>
    </row>
    <row r="1106" spans="26:36" x14ac:dyDescent="0.15">
      <c r="Z1106" s="7"/>
      <c r="AA1106" s="7"/>
      <c r="AB1106" s="7"/>
      <c r="AC1106" s="7"/>
      <c r="AD1106" s="7"/>
      <c r="AH1106" s="12" t="e">
        <f>+AH1105+#REF!</f>
        <v>#REF!</v>
      </c>
      <c r="AI1106" s="13" t="e">
        <f>+AI1105+AJ1105*#REF!</f>
        <v>#REF!</v>
      </c>
      <c r="AJ1106" s="13" t="e">
        <f>+#REF!*AI1106*(1-AI1106/#REF!)</f>
        <v>#REF!</v>
      </c>
    </row>
    <row r="1107" spans="26:36" x14ac:dyDescent="0.15">
      <c r="Z1107" s="7"/>
      <c r="AA1107" s="7"/>
      <c r="AB1107" s="7"/>
      <c r="AC1107" s="7"/>
      <c r="AD1107" s="7"/>
      <c r="AH1107" s="12" t="e">
        <f>+AH1106+#REF!</f>
        <v>#REF!</v>
      </c>
      <c r="AI1107" s="13" t="e">
        <f>+AI1106+AJ1106*#REF!</f>
        <v>#REF!</v>
      </c>
      <c r="AJ1107" s="13" t="e">
        <f>+#REF!*AI1107*(1-AI1107/#REF!)</f>
        <v>#REF!</v>
      </c>
    </row>
    <row r="1108" spans="26:36" x14ac:dyDescent="0.15">
      <c r="Z1108" s="7"/>
      <c r="AA1108" s="7"/>
      <c r="AB1108" s="7"/>
      <c r="AC1108" s="7"/>
      <c r="AD1108" s="7"/>
      <c r="AH1108" s="12" t="e">
        <f>+AH1107+#REF!</f>
        <v>#REF!</v>
      </c>
      <c r="AI1108" s="13" t="e">
        <f>+AI1107+AJ1107*#REF!</f>
        <v>#REF!</v>
      </c>
      <c r="AJ1108" s="13" t="e">
        <f>+#REF!*AI1108*(1-AI1108/#REF!)</f>
        <v>#REF!</v>
      </c>
    </row>
    <row r="1109" spans="26:36" x14ac:dyDescent="0.15">
      <c r="Z1109" s="7"/>
      <c r="AA1109" s="7"/>
      <c r="AB1109" s="7"/>
      <c r="AC1109" s="7"/>
      <c r="AD1109" s="7"/>
      <c r="AH1109" s="12" t="e">
        <f>+AH1108+#REF!</f>
        <v>#REF!</v>
      </c>
      <c r="AI1109" s="13" t="e">
        <f>+AI1108+AJ1108*#REF!</f>
        <v>#REF!</v>
      </c>
      <c r="AJ1109" s="13" t="e">
        <f>+#REF!*AI1109*(1-AI1109/#REF!)</f>
        <v>#REF!</v>
      </c>
    </row>
    <row r="1110" spans="26:36" x14ac:dyDescent="0.15">
      <c r="Z1110" s="7"/>
      <c r="AA1110" s="7"/>
      <c r="AB1110" s="7"/>
      <c r="AC1110" s="7"/>
      <c r="AD1110" s="7"/>
      <c r="AH1110" s="12" t="e">
        <f>+AH1109+#REF!</f>
        <v>#REF!</v>
      </c>
      <c r="AI1110" s="13" t="e">
        <f>+AI1109+AJ1109*#REF!</f>
        <v>#REF!</v>
      </c>
      <c r="AJ1110" s="13" t="e">
        <f>+#REF!*AI1110*(1-AI1110/#REF!)</f>
        <v>#REF!</v>
      </c>
    </row>
    <row r="1111" spans="26:36" x14ac:dyDescent="0.15">
      <c r="Z1111" s="7"/>
      <c r="AA1111" s="7"/>
      <c r="AB1111" s="7"/>
      <c r="AC1111" s="7"/>
      <c r="AD1111" s="7"/>
      <c r="AH1111" s="12" t="e">
        <f>+AH1110+#REF!</f>
        <v>#REF!</v>
      </c>
      <c r="AI1111" s="13" t="e">
        <f>+AI1110+AJ1110*#REF!</f>
        <v>#REF!</v>
      </c>
      <c r="AJ1111" s="13" t="e">
        <f>+#REF!*AI1111*(1-AI1111/#REF!)</f>
        <v>#REF!</v>
      </c>
    </row>
    <row r="1112" spans="26:36" x14ac:dyDescent="0.15">
      <c r="Z1112" s="7"/>
      <c r="AA1112" s="7"/>
      <c r="AB1112" s="7"/>
      <c r="AC1112" s="7"/>
      <c r="AD1112" s="7"/>
      <c r="AH1112" s="12" t="e">
        <f>+AH1111+#REF!</f>
        <v>#REF!</v>
      </c>
      <c r="AI1112" s="13" t="e">
        <f>+AI1111+AJ1111*#REF!</f>
        <v>#REF!</v>
      </c>
      <c r="AJ1112" s="13" t="e">
        <f>+#REF!*AI1112*(1-AI1112/#REF!)</f>
        <v>#REF!</v>
      </c>
    </row>
    <row r="1113" spans="26:36" x14ac:dyDescent="0.15">
      <c r="Z1113" s="7"/>
      <c r="AA1113" s="7"/>
      <c r="AB1113" s="7"/>
      <c r="AC1113" s="7"/>
      <c r="AD1113" s="7"/>
      <c r="AH1113" s="12" t="e">
        <f>+AH1112+#REF!</f>
        <v>#REF!</v>
      </c>
      <c r="AI1113" s="13" t="e">
        <f>+AI1112+AJ1112*#REF!</f>
        <v>#REF!</v>
      </c>
      <c r="AJ1113" s="13" t="e">
        <f>+#REF!*AI1113*(1-AI1113/#REF!)</f>
        <v>#REF!</v>
      </c>
    </row>
    <row r="1114" spans="26:36" x14ac:dyDescent="0.15">
      <c r="Z1114" s="7"/>
      <c r="AA1114" s="7"/>
      <c r="AB1114" s="7"/>
      <c r="AC1114" s="7"/>
      <c r="AD1114" s="7"/>
      <c r="AH1114" s="12" t="e">
        <f>+AH1113+#REF!</f>
        <v>#REF!</v>
      </c>
      <c r="AI1114" s="13" t="e">
        <f>+AI1113+AJ1113*#REF!</f>
        <v>#REF!</v>
      </c>
      <c r="AJ1114" s="13" t="e">
        <f>+#REF!*AI1114*(1-AI1114/#REF!)</f>
        <v>#REF!</v>
      </c>
    </row>
    <row r="1115" spans="26:36" x14ac:dyDescent="0.15">
      <c r="Z1115" s="7"/>
      <c r="AA1115" s="7"/>
      <c r="AB1115" s="7"/>
      <c r="AC1115" s="7"/>
      <c r="AD1115" s="7"/>
      <c r="AH1115" s="12" t="e">
        <f>+AH1114+#REF!</f>
        <v>#REF!</v>
      </c>
      <c r="AI1115" s="13" t="e">
        <f>+AI1114+AJ1114*#REF!</f>
        <v>#REF!</v>
      </c>
      <c r="AJ1115" s="13" t="e">
        <f>+#REF!*AI1115*(1-AI1115/#REF!)</f>
        <v>#REF!</v>
      </c>
    </row>
    <row r="1116" spans="26:36" x14ac:dyDescent="0.15">
      <c r="Z1116" s="7"/>
      <c r="AA1116" s="7"/>
      <c r="AB1116" s="7"/>
      <c r="AC1116" s="7"/>
      <c r="AD1116" s="7"/>
      <c r="AH1116" s="12" t="e">
        <f>+AH1115+#REF!</f>
        <v>#REF!</v>
      </c>
      <c r="AI1116" s="13" t="e">
        <f>+AI1115+AJ1115*#REF!</f>
        <v>#REF!</v>
      </c>
      <c r="AJ1116" s="13" t="e">
        <f>+#REF!*AI1116*(1-AI1116/#REF!)</f>
        <v>#REF!</v>
      </c>
    </row>
    <row r="1117" spans="26:36" x14ac:dyDescent="0.15">
      <c r="Z1117" s="7"/>
      <c r="AA1117" s="7"/>
      <c r="AB1117" s="7"/>
      <c r="AC1117" s="7"/>
      <c r="AD1117" s="7"/>
      <c r="AH1117" s="12" t="e">
        <f>+AH1116+#REF!</f>
        <v>#REF!</v>
      </c>
      <c r="AI1117" s="13" t="e">
        <f>+AI1116+AJ1116*#REF!</f>
        <v>#REF!</v>
      </c>
      <c r="AJ1117" s="13" t="e">
        <f>+#REF!*AI1117*(1-AI1117/#REF!)</f>
        <v>#REF!</v>
      </c>
    </row>
    <row r="1118" spans="26:36" x14ac:dyDescent="0.15">
      <c r="Z1118" s="7"/>
      <c r="AA1118" s="7"/>
      <c r="AB1118" s="7"/>
      <c r="AC1118" s="7"/>
      <c r="AD1118" s="7"/>
      <c r="AH1118" s="12" t="e">
        <f>+AH1117+#REF!</f>
        <v>#REF!</v>
      </c>
      <c r="AI1118" s="13" t="e">
        <f>+AI1117+AJ1117*#REF!</f>
        <v>#REF!</v>
      </c>
      <c r="AJ1118" s="13" t="e">
        <f>+#REF!*AI1118*(1-AI1118/#REF!)</f>
        <v>#REF!</v>
      </c>
    </row>
    <row r="1119" spans="26:36" x14ac:dyDescent="0.15">
      <c r="Z1119" s="7"/>
      <c r="AA1119" s="7"/>
      <c r="AB1119" s="7"/>
      <c r="AC1119" s="7"/>
      <c r="AD1119" s="7"/>
      <c r="AH1119" s="12" t="e">
        <f>+AH1118+#REF!</f>
        <v>#REF!</v>
      </c>
      <c r="AI1119" s="13" t="e">
        <f>+AI1118+AJ1118*#REF!</f>
        <v>#REF!</v>
      </c>
      <c r="AJ1119" s="13" t="e">
        <f>+#REF!*AI1119*(1-AI1119/#REF!)</f>
        <v>#REF!</v>
      </c>
    </row>
    <row r="1120" spans="26:36" x14ac:dyDescent="0.15">
      <c r="Z1120" s="7"/>
      <c r="AA1120" s="7"/>
      <c r="AB1120" s="7"/>
      <c r="AC1120" s="7"/>
      <c r="AD1120" s="7"/>
      <c r="AH1120" s="12" t="e">
        <f>+AH1119+#REF!</f>
        <v>#REF!</v>
      </c>
      <c r="AI1120" s="13" t="e">
        <f>+AI1119+AJ1119*#REF!</f>
        <v>#REF!</v>
      </c>
      <c r="AJ1120" s="13" t="e">
        <f>+#REF!*AI1120*(1-AI1120/#REF!)</f>
        <v>#REF!</v>
      </c>
    </row>
    <row r="1121" spans="26:36" x14ac:dyDescent="0.15">
      <c r="Z1121" s="7"/>
      <c r="AA1121" s="7"/>
      <c r="AB1121" s="7"/>
      <c r="AC1121" s="7"/>
      <c r="AD1121" s="7"/>
      <c r="AH1121" s="12" t="e">
        <f>+AH1120+#REF!</f>
        <v>#REF!</v>
      </c>
      <c r="AI1121" s="13" t="e">
        <f>+AI1120+AJ1120*#REF!</f>
        <v>#REF!</v>
      </c>
      <c r="AJ1121" s="13" t="e">
        <f>+#REF!*AI1121*(1-AI1121/#REF!)</f>
        <v>#REF!</v>
      </c>
    </row>
    <row r="1122" spans="26:36" x14ac:dyDescent="0.15">
      <c r="Z1122" s="7"/>
      <c r="AA1122" s="7"/>
      <c r="AB1122" s="7"/>
      <c r="AC1122" s="7"/>
      <c r="AD1122" s="7"/>
      <c r="AH1122" s="12" t="e">
        <f>+AH1121+#REF!</f>
        <v>#REF!</v>
      </c>
      <c r="AI1122" s="13" t="e">
        <f>+AI1121+AJ1121*#REF!</f>
        <v>#REF!</v>
      </c>
      <c r="AJ1122" s="13" t="e">
        <f>+#REF!*AI1122*(1-AI1122/#REF!)</f>
        <v>#REF!</v>
      </c>
    </row>
    <row r="1123" spans="26:36" x14ac:dyDescent="0.15">
      <c r="Z1123" s="7"/>
      <c r="AA1123" s="7"/>
      <c r="AB1123" s="7"/>
      <c r="AC1123" s="7"/>
      <c r="AD1123" s="7"/>
      <c r="AH1123" s="12" t="e">
        <f>+AH1122+#REF!</f>
        <v>#REF!</v>
      </c>
      <c r="AI1123" s="13" t="e">
        <f>+AI1122+AJ1122*#REF!</f>
        <v>#REF!</v>
      </c>
      <c r="AJ1123" s="13" t="e">
        <f>+#REF!*AI1123*(1-AI1123/#REF!)</f>
        <v>#REF!</v>
      </c>
    </row>
    <row r="1124" spans="26:36" x14ac:dyDescent="0.15">
      <c r="Z1124" s="7"/>
      <c r="AA1124" s="7"/>
      <c r="AB1124" s="7"/>
      <c r="AC1124" s="7"/>
      <c r="AD1124" s="7"/>
      <c r="AH1124" s="12" t="e">
        <f>+AH1123+#REF!</f>
        <v>#REF!</v>
      </c>
      <c r="AI1124" s="13" t="e">
        <f>+AI1123+AJ1123*#REF!</f>
        <v>#REF!</v>
      </c>
      <c r="AJ1124" s="13" t="e">
        <f>+#REF!*AI1124*(1-AI1124/#REF!)</f>
        <v>#REF!</v>
      </c>
    </row>
    <row r="1125" spans="26:36" x14ac:dyDescent="0.15">
      <c r="Z1125" s="7"/>
      <c r="AA1125" s="7"/>
      <c r="AB1125" s="7"/>
      <c r="AC1125" s="7"/>
      <c r="AD1125" s="7"/>
      <c r="AH1125" s="12" t="e">
        <f>+AH1124+#REF!</f>
        <v>#REF!</v>
      </c>
      <c r="AI1125" s="13" t="e">
        <f>+AI1124+AJ1124*#REF!</f>
        <v>#REF!</v>
      </c>
      <c r="AJ1125" s="13" t="e">
        <f>+#REF!*AI1125*(1-AI1125/#REF!)</f>
        <v>#REF!</v>
      </c>
    </row>
    <row r="1126" spans="26:36" x14ac:dyDescent="0.15">
      <c r="Z1126" s="7"/>
      <c r="AA1126" s="7"/>
      <c r="AB1126" s="7"/>
      <c r="AC1126" s="7"/>
      <c r="AD1126" s="7"/>
      <c r="AH1126" s="12" t="e">
        <f>+AH1125+#REF!</f>
        <v>#REF!</v>
      </c>
      <c r="AI1126" s="13" t="e">
        <f>+AI1125+AJ1125*#REF!</f>
        <v>#REF!</v>
      </c>
      <c r="AJ1126" s="13" t="e">
        <f>+#REF!*AI1126*(1-AI1126/#REF!)</f>
        <v>#REF!</v>
      </c>
    </row>
    <row r="1127" spans="26:36" x14ac:dyDescent="0.15">
      <c r="Z1127" s="7"/>
      <c r="AA1127" s="7"/>
      <c r="AB1127" s="7"/>
      <c r="AC1127" s="7"/>
      <c r="AD1127" s="7"/>
      <c r="AH1127" s="12" t="e">
        <f>+AH1126+#REF!</f>
        <v>#REF!</v>
      </c>
      <c r="AI1127" s="13" t="e">
        <f>+AI1126+AJ1126*#REF!</f>
        <v>#REF!</v>
      </c>
      <c r="AJ1127" s="13" t="e">
        <f>+#REF!*AI1127*(1-AI1127/#REF!)</f>
        <v>#REF!</v>
      </c>
    </row>
    <row r="1128" spans="26:36" x14ac:dyDescent="0.15">
      <c r="Z1128" s="7"/>
      <c r="AA1128" s="7"/>
      <c r="AB1128" s="7"/>
      <c r="AC1128" s="7"/>
      <c r="AD1128" s="7"/>
      <c r="AH1128" s="12" t="e">
        <f>+AH1127+#REF!</f>
        <v>#REF!</v>
      </c>
      <c r="AI1128" s="13" t="e">
        <f>+AI1127+AJ1127*#REF!</f>
        <v>#REF!</v>
      </c>
      <c r="AJ1128" s="13" t="e">
        <f>+#REF!*AI1128*(1-AI1128/#REF!)</f>
        <v>#REF!</v>
      </c>
    </row>
    <row r="1129" spans="26:36" x14ac:dyDescent="0.15">
      <c r="Z1129" s="7"/>
      <c r="AA1129" s="7"/>
      <c r="AB1129" s="7"/>
      <c r="AC1129" s="7"/>
      <c r="AD1129" s="7"/>
      <c r="AH1129" s="12" t="e">
        <f>+AH1128+#REF!</f>
        <v>#REF!</v>
      </c>
      <c r="AI1129" s="13" t="e">
        <f>+AI1128+AJ1128*#REF!</f>
        <v>#REF!</v>
      </c>
      <c r="AJ1129" s="13" t="e">
        <f>+#REF!*AI1129*(1-AI1129/#REF!)</f>
        <v>#REF!</v>
      </c>
    </row>
    <row r="1130" spans="26:36" x14ac:dyDescent="0.15">
      <c r="Z1130" s="7"/>
      <c r="AA1130" s="7"/>
      <c r="AB1130" s="7"/>
      <c r="AC1130" s="7"/>
      <c r="AD1130" s="7"/>
      <c r="AH1130" s="12" t="e">
        <f>+AH1129+#REF!</f>
        <v>#REF!</v>
      </c>
      <c r="AI1130" s="13" t="e">
        <f>+AI1129+AJ1129*#REF!</f>
        <v>#REF!</v>
      </c>
      <c r="AJ1130" s="13" t="e">
        <f>+#REF!*AI1130*(1-AI1130/#REF!)</f>
        <v>#REF!</v>
      </c>
    </row>
    <row r="1131" spans="26:36" x14ac:dyDescent="0.15">
      <c r="Z1131" s="7"/>
      <c r="AA1131" s="7"/>
      <c r="AB1131" s="7"/>
      <c r="AC1131" s="7"/>
      <c r="AD1131" s="7"/>
      <c r="AH1131" s="12" t="e">
        <f>+AH1130+#REF!</f>
        <v>#REF!</v>
      </c>
      <c r="AI1131" s="13" t="e">
        <f>+AI1130+AJ1130*#REF!</f>
        <v>#REF!</v>
      </c>
      <c r="AJ1131" s="13" t="e">
        <f>+#REF!*AI1131*(1-AI1131/#REF!)</f>
        <v>#REF!</v>
      </c>
    </row>
    <row r="1132" spans="26:36" x14ac:dyDescent="0.15">
      <c r="Z1132" s="7"/>
      <c r="AA1132" s="7"/>
      <c r="AB1132" s="7"/>
      <c r="AC1132" s="7"/>
      <c r="AD1132" s="7"/>
      <c r="AH1132" s="12" t="e">
        <f>+AH1131+#REF!</f>
        <v>#REF!</v>
      </c>
      <c r="AI1132" s="13" t="e">
        <f>+AI1131+AJ1131*#REF!</f>
        <v>#REF!</v>
      </c>
      <c r="AJ1132" s="13" t="e">
        <f>+#REF!*AI1132*(1-AI1132/#REF!)</f>
        <v>#REF!</v>
      </c>
    </row>
    <row r="1133" spans="26:36" x14ac:dyDescent="0.15">
      <c r="Z1133" s="7"/>
      <c r="AA1133" s="7"/>
      <c r="AB1133" s="7"/>
      <c r="AC1133" s="7"/>
      <c r="AD1133" s="7"/>
      <c r="AH1133" s="12" t="e">
        <f>+AH1132+#REF!</f>
        <v>#REF!</v>
      </c>
      <c r="AI1133" s="13" t="e">
        <f>+AI1132+AJ1132*#REF!</f>
        <v>#REF!</v>
      </c>
      <c r="AJ1133" s="13" t="e">
        <f>+#REF!*AI1133*(1-AI1133/#REF!)</f>
        <v>#REF!</v>
      </c>
    </row>
    <row r="1134" spans="26:36" x14ac:dyDescent="0.15">
      <c r="Z1134" s="7"/>
      <c r="AA1134" s="7"/>
      <c r="AB1134" s="7"/>
      <c r="AC1134" s="7"/>
      <c r="AD1134" s="7"/>
      <c r="AH1134" s="12" t="e">
        <f>+AH1133+#REF!</f>
        <v>#REF!</v>
      </c>
      <c r="AI1134" s="13" t="e">
        <f>+AI1133+AJ1133*#REF!</f>
        <v>#REF!</v>
      </c>
      <c r="AJ1134" s="13" t="e">
        <f>+#REF!*AI1134*(1-AI1134/#REF!)</f>
        <v>#REF!</v>
      </c>
    </row>
    <row r="1135" spans="26:36" x14ac:dyDescent="0.15">
      <c r="Z1135" s="7"/>
      <c r="AA1135" s="7"/>
      <c r="AB1135" s="7"/>
      <c r="AC1135" s="7"/>
      <c r="AD1135" s="7"/>
      <c r="AH1135" s="12" t="e">
        <f>+AH1134+#REF!</f>
        <v>#REF!</v>
      </c>
      <c r="AI1135" s="13" t="e">
        <f>+AI1134+AJ1134*#REF!</f>
        <v>#REF!</v>
      </c>
      <c r="AJ1135" s="13" t="e">
        <f>+#REF!*AI1135*(1-AI1135/#REF!)</f>
        <v>#REF!</v>
      </c>
    </row>
    <row r="1136" spans="26:36" x14ac:dyDescent="0.15">
      <c r="Z1136" s="7"/>
      <c r="AA1136" s="7"/>
      <c r="AB1136" s="7"/>
      <c r="AC1136" s="7"/>
      <c r="AD1136" s="7"/>
      <c r="AH1136" s="12" t="e">
        <f>+AH1135+#REF!</f>
        <v>#REF!</v>
      </c>
      <c r="AI1136" s="13" t="e">
        <f>+AI1135+AJ1135*#REF!</f>
        <v>#REF!</v>
      </c>
      <c r="AJ1136" s="13" t="e">
        <f>+#REF!*AI1136*(1-AI1136/#REF!)</f>
        <v>#REF!</v>
      </c>
    </row>
    <row r="1137" spans="26:36" x14ac:dyDescent="0.15">
      <c r="Z1137" s="7"/>
      <c r="AA1137" s="7"/>
      <c r="AB1137" s="7"/>
      <c r="AC1137" s="7"/>
      <c r="AD1137" s="7"/>
      <c r="AH1137" s="12" t="e">
        <f>+AH1136+#REF!</f>
        <v>#REF!</v>
      </c>
      <c r="AI1137" s="13" t="e">
        <f>+AI1136+AJ1136*#REF!</f>
        <v>#REF!</v>
      </c>
      <c r="AJ1137" s="13" t="e">
        <f>+#REF!*AI1137*(1-AI1137/#REF!)</f>
        <v>#REF!</v>
      </c>
    </row>
    <row r="1138" spans="26:36" x14ac:dyDescent="0.15">
      <c r="Z1138" s="7"/>
      <c r="AA1138" s="7"/>
      <c r="AB1138" s="7"/>
      <c r="AC1138" s="7"/>
      <c r="AD1138" s="7"/>
      <c r="AH1138" s="12" t="e">
        <f>+AH1137+#REF!</f>
        <v>#REF!</v>
      </c>
      <c r="AI1138" s="13" t="e">
        <f>+AI1137+AJ1137*#REF!</f>
        <v>#REF!</v>
      </c>
      <c r="AJ1138" s="13" t="e">
        <f>+#REF!*AI1138*(1-AI1138/#REF!)</f>
        <v>#REF!</v>
      </c>
    </row>
    <row r="1139" spans="26:36" x14ac:dyDescent="0.15">
      <c r="Z1139" s="7"/>
      <c r="AA1139" s="7"/>
      <c r="AB1139" s="7"/>
      <c r="AC1139" s="7"/>
      <c r="AD1139" s="7"/>
      <c r="AH1139" s="12" t="e">
        <f>+AH1138+#REF!</f>
        <v>#REF!</v>
      </c>
      <c r="AI1139" s="13" t="e">
        <f>+AI1138+AJ1138*#REF!</f>
        <v>#REF!</v>
      </c>
      <c r="AJ1139" s="13" t="e">
        <f>+#REF!*AI1139*(1-AI1139/#REF!)</f>
        <v>#REF!</v>
      </c>
    </row>
    <row r="1140" spans="26:36" x14ac:dyDescent="0.15">
      <c r="Z1140" s="7"/>
      <c r="AA1140" s="7"/>
      <c r="AB1140" s="7"/>
      <c r="AC1140" s="7"/>
      <c r="AD1140" s="7"/>
      <c r="AH1140" s="12" t="e">
        <f>+AH1139+#REF!</f>
        <v>#REF!</v>
      </c>
      <c r="AI1140" s="13" t="e">
        <f>+AI1139+AJ1139*#REF!</f>
        <v>#REF!</v>
      </c>
      <c r="AJ1140" s="13" t="e">
        <f>+#REF!*AI1140*(1-AI1140/#REF!)</f>
        <v>#REF!</v>
      </c>
    </row>
    <row r="1141" spans="26:36" x14ac:dyDescent="0.15">
      <c r="Z1141" s="7"/>
      <c r="AA1141" s="7"/>
      <c r="AB1141" s="7"/>
      <c r="AC1141" s="7"/>
      <c r="AD1141" s="7"/>
      <c r="AH1141" s="12" t="e">
        <f>+AH1140+#REF!</f>
        <v>#REF!</v>
      </c>
      <c r="AI1141" s="13" t="e">
        <f>+AI1140+AJ1140*#REF!</f>
        <v>#REF!</v>
      </c>
      <c r="AJ1141" s="13" t="e">
        <f>+#REF!*AI1141*(1-AI1141/#REF!)</f>
        <v>#REF!</v>
      </c>
    </row>
    <row r="1142" spans="26:36" x14ac:dyDescent="0.15">
      <c r="Z1142" s="7"/>
      <c r="AA1142" s="7"/>
      <c r="AB1142" s="7"/>
      <c r="AC1142" s="7"/>
      <c r="AD1142" s="7"/>
      <c r="AH1142" s="12" t="e">
        <f>+AH1141+#REF!</f>
        <v>#REF!</v>
      </c>
      <c r="AI1142" s="13" t="e">
        <f>+AI1141+AJ1141*#REF!</f>
        <v>#REF!</v>
      </c>
      <c r="AJ1142" s="13" t="e">
        <f>+#REF!*AI1142*(1-AI1142/#REF!)</f>
        <v>#REF!</v>
      </c>
    </row>
    <row r="1143" spans="26:36" x14ac:dyDescent="0.15">
      <c r="Z1143" s="7"/>
      <c r="AA1143" s="7"/>
      <c r="AB1143" s="7"/>
      <c r="AC1143" s="7"/>
      <c r="AD1143" s="7"/>
      <c r="AH1143" s="12" t="e">
        <f>+AH1142+#REF!</f>
        <v>#REF!</v>
      </c>
      <c r="AI1143" s="13" t="e">
        <f>+AI1142+AJ1142*#REF!</f>
        <v>#REF!</v>
      </c>
      <c r="AJ1143" s="13" t="e">
        <f>+#REF!*AI1143*(1-AI1143/#REF!)</f>
        <v>#REF!</v>
      </c>
    </row>
    <row r="1144" spans="26:36" x14ac:dyDescent="0.15">
      <c r="Z1144" s="7"/>
      <c r="AA1144" s="7"/>
      <c r="AB1144" s="7"/>
      <c r="AC1144" s="7"/>
      <c r="AD1144" s="7"/>
      <c r="AH1144" s="12" t="e">
        <f>+AH1143+#REF!</f>
        <v>#REF!</v>
      </c>
      <c r="AI1144" s="13" t="e">
        <f>+AI1143+AJ1143*#REF!</f>
        <v>#REF!</v>
      </c>
      <c r="AJ1144" s="13" t="e">
        <f>+#REF!*AI1144*(1-AI1144/#REF!)</f>
        <v>#REF!</v>
      </c>
    </row>
    <row r="1145" spans="26:36" x14ac:dyDescent="0.15">
      <c r="Z1145" s="7"/>
      <c r="AA1145" s="7"/>
      <c r="AB1145" s="7"/>
      <c r="AC1145" s="7"/>
      <c r="AD1145" s="7"/>
      <c r="AH1145" s="12" t="e">
        <f>+AH1144+#REF!</f>
        <v>#REF!</v>
      </c>
      <c r="AI1145" s="13" t="e">
        <f>+AI1144+AJ1144*#REF!</f>
        <v>#REF!</v>
      </c>
      <c r="AJ1145" s="13" t="e">
        <f>+#REF!*AI1145*(1-AI1145/#REF!)</f>
        <v>#REF!</v>
      </c>
    </row>
    <row r="1146" spans="26:36" x14ac:dyDescent="0.15">
      <c r="Z1146" s="7"/>
      <c r="AA1146" s="7"/>
      <c r="AB1146" s="7"/>
      <c r="AC1146" s="7"/>
      <c r="AD1146" s="7"/>
      <c r="AH1146" s="12" t="e">
        <f>+AH1145+#REF!</f>
        <v>#REF!</v>
      </c>
      <c r="AI1146" s="13" t="e">
        <f>+AI1145+AJ1145*#REF!</f>
        <v>#REF!</v>
      </c>
      <c r="AJ1146" s="13" t="e">
        <f>+#REF!*AI1146*(1-AI1146/#REF!)</f>
        <v>#REF!</v>
      </c>
    </row>
    <row r="1147" spans="26:36" x14ac:dyDescent="0.15">
      <c r="Z1147" s="7"/>
      <c r="AA1147" s="7"/>
      <c r="AB1147" s="7"/>
      <c r="AC1147" s="7"/>
      <c r="AD1147" s="7"/>
      <c r="AH1147" s="12" t="e">
        <f>+AH1146+#REF!</f>
        <v>#REF!</v>
      </c>
      <c r="AI1147" s="13" t="e">
        <f>+AI1146+AJ1146*#REF!</f>
        <v>#REF!</v>
      </c>
      <c r="AJ1147" s="13" t="e">
        <f>+#REF!*AI1147*(1-AI1147/#REF!)</f>
        <v>#REF!</v>
      </c>
    </row>
    <row r="1148" spans="26:36" x14ac:dyDescent="0.15">
      <c r="Z1148" s="7"/>
      <c r="AA1148" s="7"/>
      <c r="AB1148" s="7"/>
      <c r="AC1148" s="7"/>
      <c r="AD1148" s="7"/>
      <c r="AH1148" s="12" t="e">
        <f>+AH1147+#REF!</f>
        <v>#REF!</v>
      </c>
      <c r="AI1148" s="13" t="e">
        <f>+AI1147+AJ1147*#REF!</f>
        <v>#REF!</v>
      </c>
      <c r="AJ1148" s="13" t="e">
        <f>+#REF!*AI1148*(1-AI1148/#REF!)</f>
        <v>#REF!</v>
      </c>
    </row>
    <row r="1149" spans="26:36" x14ac:dyDescent="0.15">
      <c r="Z1149" s="7"/>
      <c r="AA1149" s="7"/>
      <c r="AB1149" s="7"/>
      <c r="AC1149" s="7"/>
      <c r="AD1149" s="7"/>
      <c r="AH1149" s="12" t="e">
        <f>+AH1148+#REF!</f>
        <v>#REF!</v>
      </c>
      <c r="AI1149" s="13" t="e">
        <f>+AI1148+AJ1148*#REF!</f>
        <v>#REF!</v>
      </c>
      <c r="AJ1149" s="13" t="e">
        <f>+#REF!*AI1149*(1-AI1149/#REF!)</f>
        <v>#REF!</v>
      </c>
    </row>
    <row r="1150" spans="26:36" x14ac:dyDescent="0.15">
      <c r="Z1150" s="7"/>
      <c r="AA1150" s="7"/>
      <c r="AB1150" s="7"/>
      <c r="AC1150" s="7"/>
      <c r="AD1150" s="7"/>
      <c r="AH1150" s="12" t="e">
        <f>+AH1149+#REF!</f>
        <v>#REF!</v>
      </c>
      <c r="AI1150" s="13" t="e">
        <f>+AI1149+AJ1149*#REF!</f>
        <v>#REF!</v>
      </c>
      <c r="AJ1150" s="13" t="e">
        <f>+#REF!*AI1150*(1-AI1150/#REF!)</f>
        <v>#REF!</v>
      </c>
    </row>
    <row r="1151" spans="26:36" x14ac:dyDescent="0.15">
      <c r="Z1151" s="7"/>
      <c r="AA1151" s="7"/>
      <c r="AB1151" s="7"/>
      <c r="AC1151" s="7"/>
      <c r="AD1151" s="7"/>
      <c r="AH1151" s="12" t="e">
        <f>+AH1150+#REF!</f>
        <v>#REF!</v>
      </c>
      <c r="AI1151" s="13" t="e">
        <f>+AI1150+AJ1150*#REF!</f>
        <v>#REF!</v>
      </c>
      <c r="AJ1151" s="13" t="e">
        <f>+#REF!*AI1151*(1-AI1151/#REF!)</f>
        <v>#REF!</v>
      </c>
    </row>
    <row r="1152" spans="26:36" x14ac:dyDescent="0.15">
      <c r="Z1152" s="7"/>
      <c r="AA1152" s="7"/>
      <c r="AB1152" s="7"/>
      <c r="AC1152" s="7"/>
      <c r="AD1152" s="7"/>
      <c r="AH1152" s="12" t="e">
        <f>+AH1151+#REF!</f>
        <v>#REF!</v>
      </c>
      <c r="AI1152" s="13" t="e">
        <f>+AI1151+AJ1151*#REF!</f>
        <v>#REF!</v>
      </c>
      <c r="AJ1152" s="13" t="e">
        <f>+#REF!*AI1152*(1-AI1152/#REF!)</f>
        <v>#REF!</v>
      </c>
    </row>
    <row r="1153" spans="26:36" x14ac:dyDescent="0.15">
      <c r="Z1153" s="7"/>
      <c r="AA1153" s="7"/>
      <c r="AB1153" s="7"/>
      <c r="AC1153" s="7"/>
      <c r="AD1153" s="7"/>
      <c r="AH1153" s="12" t="e">
        <f>+AH1152+#REF!</f>
        <v>#REF!</v>
      </c>
      <c r="AI1153" s="13" t="e">
        <f>+AI1152+AJ1152*#REF!</f>
        <v>#REF!</v>
      </c>
      <c r="AJ1153" s="13" t="e">
        <f>+#REF!*AI1153*(1-AI1153/#REF!)</f>
        <v>#REF!</v>
      </c>
    </row>
    <row r="1154" spans="26:36" x14ac:dyDescent="0.15">
      <c r="Z1154" s="7"/>
      <c r="AA1154" s="7"/>
      <c r="AB1154" s="7"/>
      <c r="AC1154" s="7"/>
      <c r="AD1154" s="7"/>
      <c r="AH1154" s="12" t="e">
        <f>+AH1153+#REF!</f>
        <v>#REF!</v>
      </c>
      <c r="AI1154" s="13" t="e">
        <f>+AI1153+AJ1153*#REF!</f>
        <v>#REF!</v>
      </c>
      <c r="AJ1154" s="13" t="e">
        <f>+#REF!*AI1154*(1-AI1154/#REF!)</f>
        <v>#REF!</v>
      </c>
    </row>
    <row r="1155" spans="26:36" x14ac:dyDescent="0.15">
      <c r="Z1155" s="7"/>
      <c r="AA1155" s="7"/>
      <c r="AB1155" s="7"/>
      <c r="AC1155" s="7"/>
      <c r="AD1155" s="7"/>
      <c r="AH1155" s="12" t="e">
        <f>+AH1154+#REF!</f>
        <v>#REF!</v>
      </c>
      <c r="AI1155" s="13" t="e">
        <f>+AI1154+AJ1154*#REF!</f>
        <v>#REF!</v>
      </c>
      <c r="AJ1155" s="13" t="e">
        <f>+#REF!*AI1155*(1-AI1155/#REF!)</f>
        <v>#REF!</v>
      </c>
    </row>
    <row r="1156" spans="26:36" x14ac:dyDescent="0.15">
      <c r="Z1156" s="7"/>
      <c r="AA1156" s="7"/>
      <c r="AB1156" s="7"/>
      <c r="AC1156" s="7"/>
      <c r="AD1156" s="7"/>
      <c r="AH1156" s="12" t="e">
        <f>+AH1155+#REF!</f>
        <v>#REF!</v>
      </c>
      <c r="AI1156" s="13" t="e">
        <f>+AI1155+AJ1155*#REF!</f>
        <v>#REF!</v>
      </c>
      <c r="AJ1156" s="13" t="e">
        <f>+#REF!*AI1156*(1-AI1156/#REF!)</f>
        <v>#REF!</v>
      </c>
    </row>
    <row r="1157" spans="26:36" x14ac:dyDescent="0.15">
      <c r="Z1157" s="7"/>
      <c r="AA1157" s="7"/>
      <c r="AB1157" s="7"/>
      <c r="AC1157" s="7"/>
      <c r="AD1157" s="7"/>
      <c r="AH1157" s="12" t="e">
        <f>+AH1156+#REF!</f>
        <v>#REF!</v>
      </c>
      <c r="AI1157" s="13" t="e">
        <f>+AI1156+AJ1156*#REF!</f>
        <v>#REF!</v>
      </c>
      <c r="AJ1157" s="13" t="e">
        <f>+#REF!*AI1157*(1-AI1157/#REF!)</f>
        <v>#REF!</v>
      </c>
    </row>
    <row r="1158" spans="26:36" x14ac:dyDescent="0.15">
      <c r="Z1158" s="7"/>
      <c r="AA1158" s="7"/>
      <c r="AB1158" s="7"/>
      <c r="AC1158" s="7"/>
      <c r="AD1158" s="7"/>
      <c r="AH1158" s="12" t="e">
        <f>+AH1157+#REF!</f>
        <v>#REF!</v>
      </c>
      <c r="AI1158" s="13" t="e">
        <f>+AI1157+AJ1157*#REF!</f>
        <v>#REF!</v>
      </c>
      <c r="AJ1158" s="13" t="e">
        <f>+#REF!*AI1158*(1-AI1158/#REF!)</f>
        <v>#REF!</v>
      </c>
    </row>
    <row r="1159" spans="26:36" x14ac:dyDescent="0.15">
      <c r="Z1159" s="7"/>
      <c r="AA1159" s="7"/>
      <c r="AB1159" s="7"/>
      <c r="AC1159" s="7"/>
      <c r="AD1159" s="7"/>
      <c r="AH1159" s="12" t="e">
        <f>+AH1158+#REF!</f>
        <v>#REF!</v>
      </c>
      <c r="AI1159" s="13" t="e">
        <f>+AI1158+AJ1158*#REF!</f>
        <v>#REF!</v>
      </c>
      <c r="AJ1159" s="13" t="e">
        <f>+#REF!*AI1159*(1-AI1159/#REF!)</f>
        <v>#REF!</v>
      </c>
    </row>
    <row r="1160" spans="26:36" x14ac:dyDescent="0.15">
      <c r="Z1160" s="7"/>
      <c r="AA1160" s="7"/>
      <c r="AB1160" s="7"/>
      <c r="AC1160" s="7"/>
      <c r="AD1160" s="7"/>
      <c r="AH1160" s="12" t="e">
        <f>+AH1159+#REF!</f>
        <v>#REF!</v>
      </c>
      <c r="AI1160" s="13" t="e">
        <f>+AI1159+AJ1159*#REF!</f>
        <v>#REF!</v>
      </c>
      <c r="AJ1160" s="13" t="e">
        <f>+#REF!*AI1160*(1-AI1160/#REF!)</f>
        <v>#REF!</v>
      </c>
    </row>
    <row r="1161" spans="26:36" x14ac:dyDescent="0.15">
      <c r="Z1161" s="7"/>
      <c r="AA1161" s="7"/>
      <c r="AB1161" s="7"/>
      <c r="AC1161" s="7"/>
      <c r="AD1161" s="7"/>
      <c r="AH1161" s="12" t="e">
        <f>+AH1160+#REF!</f>
        <v>#REF!</v>
      </c>
      <c r="AI1161" s="13" t="e">
        <f>+AI1160+AJ1160*#REF!</f>
        <v>#REF!</v>
      </c>
      <c r="AJ1161" s="13" t="e">
        <f>+#REF!*AI1161*(1-AI1161/#REF!)</f>
        <v>#REF!</v>
      </c>
    </row>
    <row r="1162" spans="26:36" x14ac:dyDescent="0.15">
      <c r="Z1162" s="7"/>
      <c r="AA1162" s="7"/>
      <c r="AB1162" s="7"/>
      <c r="AC1162" s="7"/>
      <c r="AD1162" s="7"/>
      <c r="AH1162" s="12" t="e">
        <f>+AH1161+#REF!</f>
        <v>#REF!</v>
      </c>
      <c r="AI1162" s="13" t="e">
        <f>+AI1161+AJ1161*#REF!</f>
        <v>#REF!</v>
      </c>
      <c r="AJ1162" s="13" t="e">
        <f>+#REF!*AI1162*(1-AI1162/#REF!)</f>
        <v>#REF!</v>
      </c>
    </row>
    <row r="1163" spans="26:36" x14ac:dyDescent="0.15">
      <c r="Z1163" s="7"/>
      <c r="AA1163" s="7"/>
      <c r="AB1163" s="7"/>
      <c r="AC1163" s="7"/>
      <c r="AD1163" s="7"/>
      <c r="AH1163" s="12" t="e">
        <f>+AH1162+#REF!</f>
        <v>#REF!</v>
      </c>
      <c r="AI1163" s="13" t="e">
        <f>+AI1162+AJ1162*#REF!</f>
        <v>#REF!</v>
      </c>
      <c r="AJ1163" s="13" t="e">
        <f>+#REF!*AI1163*(1-AI1163/#REF!)</f>
        <v>#REF!</v>
      </c>
    </row>
    <row r="1164" spans="26:36" x14ac:dyDescent="0.15">
      <c r="Z1164" s="7"/>
      <c r="AA1164" s="7"/>
      <c r="AB1164" s="7"/>
      <c r="AC1164" s="7"/>
      <c r="AD1164" s="7"/>
      <c r="AH1164" s="12" t="e">
        <f>+AH1163+#REF!</f>
        <v>#REF!</v>
      </c>
      <c r="AI1164" s="13" t="e">
        <f>+AI1163+AJ1163*#REF!</f>
        <v>#REF!</v>
      </c>
      <c r="AJ1164" s="13" t="e">
        <f>+#REF!*AI1164*(1-AI1164/#REF!)</f>
        <v>#REF!</v>
      </c>
    </row>
    <row r="1165" spans="26:36" x14ac:dyDescent="0.15">
      <c r="Z1165" s="7"/>
      <c r="AA1165" s="7"/>
      <c r="AB1165" s="7"/>
      <c r="AC1165" s="7"/>
      <c r="AD1165" s="7"/>
      <c r="AH1165" s="12" t="e">
        <f>+AH1164+#REF!</f>
        <v>#REF!</v>
      </c>
      <c r="AI1165" s="13" t="e">
        <f>+AI1164+AJ1164*#REF!</f>
        <v>#REF!</v>
      </c>
      <c r="AJ1165" s="13" t="e">
        <f>+#REF!*AI1165*(1-AI1165/#REF!)</f>
        <v>#REF!</v>
      </c>
    </row>
    <row r="1166" spans="26:36" x14ac:dyDescent="0.15">
      <c r="Z1166" s="7"/>
      <c r="AA1166" s="7"/>
      <c r="AB1166" s="7"/>
      <c r="AC1166" s="7"/>
      <c r="AD1166" s="7"/>
      <c r="AH1166" s="12" t="e">
        <f>+AH1165+#REF!</f>
        <v>#REF!</v>
      </c>
      <c r="AI1166" s="13" t="e">
        <f>+AI1165+AJ1165*#REF!</f>
        <v>#REF!</v>
      </c>
      <c r="AJ1166" s="13" t="e">
        <f>+#REF!*AI1166*(1-AI1166/#REF!)</f>
        <v>#REF!</v>
      </c>
    </row>
    <row r="1167" spans="26:36" x14ac:dyDescent="0.15">
      <c r="Z1167" s="7"/>
      <c r="AA1167" s="7"/>
      <c r="AB1167" s="7"/>
      <c r="AC1167" s="7"/>
      <c r="AD1167" s="7"/>
      <c r="AH1167" s="12" t="e">
        <f>+AH1166+#REF!</f>
        <v>#REF!</v>
      </c>
      <c r="AI1167" s="13" t="e">
        <f>+AI1166+AJ1166*#REF!</f>
        <v>#REF!</v>
      </c>
      <c r="AJ1167" s="13" t="e">
        <f>+#REF!*AI1167*(1-AI1167/#REF!)</f>
        <v>#REF!</v>
      </c>
    </row>
    <row r="1168" spans="26:36" x14ac:dyDescent="0.15">
      <c r="Z1168" s="7"/>
      <c r="AA1168" s="7"/>
      <c r="AB1168" s="7"/>
      <c r="AC1168" s="7"/>
      <c r="AD1168" s="7"/>
      <c r="AH1168" s="12" t="e">
        <f>+AH1167+#REF!</f>
        <v>#REF!</v>
      </c>
      <c r="AI1168" s="13" t="e">
        <f>+AI1167+AJ1167*#REF!</f>
        <v>#REF!</v>
      </c>
      <c r="AJ1168" s="13" t="e">
        <f>+#REF!*AI1168*(1-AI1168/#REF!)</f>
        <v>#REF!</v>
      </c>
    </row>
    <row r="1169" spans="26:36" x14ac:dyDescent="0.15">
      <c r="Z1169" s="7"/>
      <c r="AA1169" s="7"/>
      <c r="AB1169" s="7"/>
      <c r="AC1169" s="7"/>
      <c r="AD1169" s="7"/>
      <c r="AH1169" s="12" t="e">
        <f>+AH1168+#REF!</f>
        <v>#REF!</v>
      </c>
      <c r="AI1169" s="13" t="e">
        <f>+AI1168+AJ1168*#REF!</f>
        <v>#REF!</v>
      </c>
      <c r="AJ1169" s="13" t="e">
        <f>+#REF!*AI1169*(1-AI1169/#REF!)</f>
        <v>#REF!</v>
      </c>
    </row>
    <row r="1170" spans="26:36" x14ac:dyDescent="0.15">
      <c r="Z1170" s="7"/>
      <c r="AA1170" s="7"/>
      <c r="AB1170" s="7"/>
      <c r="AC1170" s="7"/>
      <c r="AD1170" s="7"/>
      <c r="AH1170" s="12" t="e">
        <f>+AH1169+#REF!</f>
        <v>#REF!</v>
      </c>
      <c r="AI1170" s="13" t="e">
        <f>+AI1169+AJ1169*#REF!</f>
        <v>#REF!</v>
      </c>
      <c r="AJ1170" s="13" t="e">
        <f>+#REF!*AI1170*(1-AI1170/#REF!)</f>
        <v>#REF!</v>
      </c>
    </row>
    <row r="1171" spans="26:36" x14ac:dyDescent="0.15">
      <c r="Z1171" s="7"/>
      <c r="AA1171" s="7"/>
      <c r="AB1171" s="7"/>
      <c r="AC1171" s="7"/>
      <c r="AD1171" s="7"/>
      <c r="AH1171" s="12" t="e">
        <f>+AH1170+#REF!</f>
        <v>#REF!</v>
      </c>
      <c r="AI1171" s="13" t="e">
        <f>+AI1170+AJ1170*#REF!</f>
        <v>#REF!</v>
      </c>
      <c r="AJ1171" s="13" t="e">
        <f>+#REF!*AI1171*(1-AI1171/#REF!)</f>
        <v>#REF!</v>
      </c>
    </row>
    <row r="1172" spans="26:36" x14ac:dyDescent="0.15">
      <c r="Z1172" s="7"/>
      <c r="AA1172" s="7"/>
      <c r="AB1172" s="7"/>
      <c r="AC1172" s="7"/>
      <c r="AD1172" s="7"/>
      <c r="AH1172" s="12" t="e">
        <f>+AH1171+#REF!</f>
        <v>#REF!</v>
      </c>
      <c r="AI1172" s="13" t="e">
        <f>+AI1171+AJ1171*#REF!</f>
        <v>#REF!</v>
      </c>
      <c r="AJ1172" s="13" t="e">
        <f>+#REF!*AI1172*(1-AI1172/#REF!)</f>
        <v>#REF!</v>
      </c>
    </row>
    <row r="1173" spans="26:36" x14ac:dyDescent="0.15">
      <c r="Z1173" s="7"/>
      <c r="AA1173" s="7"/>
      <c r="AB1173" s="7"/>
      <c r="AC1173" s="7"/>
      <c r="AD1173" s="7"/>
      <c r="AH1173" s="12" t="e">
        <f>+AH1172+#REF!</f>
        <v>#REF!</v>
      </c>
      <c r="AI1173" s="13" t="e">
        <f>+AI1172+AJ1172*#REF!</f>
        <v>#REF!</v>
      </c>
      <c r="AJ1173" s="13" t="e">
        <f>+#REF!*AI1173*(1-AI1173/#REF!)</f>
        <v>#REF!</v>
      </c>
    </row>
    <row r="1174" spans="26:36" x14ac:dyDescent="0.15">
      <c r="Z1174" s="7"/>
      <c r="AA1174" s="7"/>
      <c r="AB1174" s="7"/>
      <c r="AC1174" s="7"/>
      <c r="AD1174" s="7"/>
      <c r="AH1174" s="12" t="e">
        <f>+AH1173+#REF!</f>
        <v>#REF!</v>
      </c>
      <c r="AI1174" s="13" t="e">
        <f>+AI1173+AJ1173*#REF!</f>
        <v>#REF!</v>
      </c>
      <c r="AJ1174" s="13" t="e">
        <f>+#REF!*AI1174*(1-AI1174/#REF!)</f>
        <v>#REF!</v>
      </c>
    </row>
    <row r="1175" spans="26:36" x14ac:dyDescent="0.15">
      <c r="Z1175" s="7"/>
      <c r="AA1175" s="7"/>
      <c r="AB1175" s="7"/>
      <c r="AC1175" s="7"/>
      <c r="AD1175" s="7"/>
      <c r="AH1175" s="12" t="e">
        <f>+AH1174+#REF!</f>
        <v>#REF!</v>
      </c>
      <c r="AI1175" s="13" t="e">
        <f>+AI1174+AJ1174*#REF!</f>
        <v>#REF!</v>
      </c>
      <c r="AJ1175" s="13" t="e">
        <f>+#REF!*AI1175*(1-AI1175/#REF!)</f>
        <v>#REF!</v>
      </c>
    </row>
    <row r="1176" spans="26:36" x14ac:dyDescent="0.15">
      <c r="Z1176" s="7"/>
      <c r="AA1176" s="7"/>
      <c r="AB1176" s="7"/>
      <c r="AC1176" s="7"/>
      <c r="AD1176" s="7"/>
      <c r="AH1176" s="12" t="e">
        <f>+AH1175+#REF!</f>
        <v>#REF!</v>
      </c>
      <c r="AI1176" s="13" t="e">
        <f>+AI1175+AJ1175*#REF!</f>
        <v>#REF!</v>
      </c>
      <c r="AJ1176" s="13" t="e">
        <f>+#REF!*AI1176*(1-AI1176/#REF!)</f>
        <v>#REF!</v>
      </c>
    </row>
    <row r="1177" spans="26:36" x14ac:dyDescent="0.15">
      <c r="Z1177" s="7"/>
      <c r="AA1177" s="7"/>
      <c r="AB1177" s="7"/>
      <c r="AC1177" s="7"/>
      <c r="AD1177" s="7"/>
      <c r="AH1177" s="12" t="e">
        <f>+AH1176+#REF!</f>
        <v>#REF!</v>
      </c>
      <c r="AI1177" s="13" t="e">
        <f>+AI1176+AJ1176*#REF!</f>
        <v>#REF!</v>
      </c>
      <c r="AJ1177" s="13" t="e">
        <f>+#REF!*AI1177*(1-AI1177/#REF!)</f>
        <v>#REF!</v>
      </c>
    </row>
    <row r="1178" spans="26:36" x14ac:dyDescent="0.15">
      <c r="Z1178" s="7"/>
      <c r="AA1178" s="7"/>
      <c r="AB1178" s="7"/>
      <c r="AC1178" s="7"/>
      <c r="AD1178" s="7"/>
      <c r="AH1178" s="12" t="e">
        <f>+AH1177+#REF!</f>
        <v>#REF!</v>
      </c>
      <c r="AI1178" s="13" t="e">
        <f>+AI1177+AJ1177*#REF!</f>
        <v>#REF!</v>
      </c>
      <c r="AJ1178" s="13" t="e">
        <f>+#REF!*AI1178*(1-AI1178/#REF!)</f>
        <v>#REF!</v>
      </c>
    </row>
    <row r="1179" spans="26:36" x14ac:dyDescent="0.15">
      <c r="Z1179" s="7"/>
      <c r="AA1179" s="7"/>
      <c r="AB1179" s="7"/>
      <c r="AC1179" s="7"/>
      <c r="AD1179" s="7"/>
      <c r="AH1179" s="12" t="e">
        <f>+AH1178+#REF!</f>
        <v>#REF!</v>
      </c>
      <c r="AI1179" s="13" t="e">
        <f>+AI1178+AJ1178*#REF!</f>
        <v>#REF!</v>
      </c>
      <c r="AJ1179" s="13" t="e">
        <f>+#REF!*AI1179*(1-AI1179/#REF!)</f>
        <v>#REF!</v>
      </c>
    </row>
    <row r="1180" spans="26:36" x14ac:dyDescent="0.15">
      <c r="Z1180" s="7"/>
      <c r="AA1180" s="7"/>
      <c r="AB1180" s="7"/>
      <c r="AC1180" s="7"/>
      <c r="AD1180" s="7"/>
      <c r="AH1180" s="12" t="e">
        <f>+AH1179+#REF!</f>
        <v>#REF!</v>
      </c>
      <c r="AI1180" s="13" t="e">
        <f>+AI1179+AJ1179*#REF!</f>
        <v>#REF!</v>
      </c>
      <c r="AJ1180" s="13" t="e">
        <f>+#REF!*AI1180*(1-AI1180/#REF!)</f>
        <v>#REF!</v>
      </c>
    </row>
    <row r="1181" spans="26:36" x14ac:dyDescent="0.15">
      <c r="Z1181" s="7"/>
      <c r="AA1181" s="7"/>
      <c r="AB1181" s="7"/>
      <c r="AC1181" s="7"/>
      <c r="AD1181" s="7"/>
      <c r="AH1181" s="12" t="e">
        <f>+AH1180+#REF!</f>
        <v>#REF!</v>
      </c>
      <c r="AI1181" s="13" t="e">
        <f>+AI1180+AJ1180*#REF!</f>
        <v>#REF!</v>
      </c>
      <c r="AJ1181" s="13" t="e">
        <f>+#REF!*AI1181*(1-AI1181/#REF!)</f>
        <v>#REF!</v>
      </c>
    </row>
    <row r="1182" spans="26:36" x14ac:dyDescent="0.15">
      <c r="Z1182" s="7"/>
      <c r="AA1182" s="7"/>
      <c r="AB1182" s="7"/>
      <c r="AC1182" s="7"/>
      <c r="AD1182" s="7"/>
      <c r="AH1182" s="12" t="e">
        <f>+AH1181+#REF!</f>
        <v>#REF!</v>
      </c>
      <c r="AI1182" s="13" t="e">
        <f>+AI1181+AJ1181*#REF!</f>
        <v>#REF!</v>
      </c>
      <c r="AJ1182" s="13" t="e">
        <f>+#REF!*AI1182*(1-AI1182/#REF!)</f>
        <v>#REF!</v>
      </c>
    </row>
    <row r="1183" spans="26:36" x14ac:dyDescent="0.15">
      <c r="Z1183" s="7"/>
      <c r="AA1183" s="7"/>
      <c r="AB1183" s="7"/>
      <c r="AC1183" s="7"/>
      <c r="AD1183" s="7"/>
      <c r="AH1183" s="12" t="e">
        <f>+AH1182+#REF!</f>
        <v>#REF!</v>
      </c>
      <c r="AI1183" s="13" t="e">
        <f>+AI1182+AJ1182*#REF!</f>
        <v>#REF!</v>
      </c>
      <c r="AJ1183" s="13" t="e">
        <f>+#REF!*AI1183*(1-AI1183/#REF!)</f>
        <v>#REF!</v>
      </c>
    </row>
    <row r="1184" spans="26:36" x14ac:dyDescent="0.15">
      <c r="Z1184" s="7"/>
      <c r="AA1184" s="7"/>
      <c r="AB1184" s="7"/>
      <c r="AC1184" s="7"/>
      <c r="AD1184" s="7"/>
      <c r="AH1184" s="12" t="e">
        <f>+AH1183+#REF!</f>
        <v>#REF!</v>
      </c>
      <c r="AI1184" s="13" t="e">
        <f>+AI1183+AJ1183*#REF!</f>
        <v>#REF!</v>
      </c>
      <c r="AJ1184" s="13" t="e">
        <f>+#REF!*AI1184*(1-AI1184/#REF!)</f>
        <v>#REF!</v>
      </c>
    </row>
    <row r="1185" spans="26:36" x14ac:dyDescent="0.15">
      <c r="Z1185" s="7"/>
      <c r="AA1185" s="7"/>
      <c r="AB1185" s="7"/>
      <c r="AC1185" s="7"/>
      <c r="AD1185" s="7"/>
      <c r="AH1185" s="12" t="e">
        <f>+AH1184+#REF!</f>
        <v>#REF!</v>
      </c>
      <c r="AI1185" s="13" t="e">
        <f>+AI1184+AJ1184*#REF!</f>
        <v>#REF!</v>
      </c>
      <c r="AJ1185" s="13" t="e">
        <f>+#REF!*AI1185*(1-AI1185/#REF!)</f>
        <v>#REF!</v>
      </c>
    </row>
    <row r="1186" spans="26:36" x14ac:dyDescent="0.15">
      <c r="Z1186" s="7"/>
      <c r="AA1186" s="7"/>
      <c r="AB1186" s="7"/>
      <c r="AC1186" s="7"/>
      <c r="AD1186" s="7"/>
      <c r="AH1186" s="12" t="e">
        <f>+AH1185+#REF!</f>
        <v>#REF!</v>
      </c>
      <c r="AI1186" s="13" t="e">
        <f>+AI1185+AJ1185*#REF!</f>
        <v>#REF!</v>
      </c>
      <c r="AJ1186" s="13" t="e">
        <f>+#REF!*AI1186*(1-AI1186/#REF!)</f>
        <v>#REF!</v>
      </c>
    </row>
    <row r="1187" spans="26:36" x14ac:dyDescent="0.15">
      <c r="Z1187" s="7"/>
      <c r="AA1187" s="7"/>
      <c r="AB1187" s="7"/>
      <c r="AC1187" s="7"/>
      <c r="AD1187" s="7"/>
      <c r="AH1187" s="12" t="e">
        <f>+AH1186+#REF!</f>
        <v>#REF!</v>
      </c>
      <c r="AI1187" s="13" t="e">
        <f>+AI1186+AJ1186*#REF!</f>
        <v>#REF!</v>
      </c>
      <c r="AJ1187" s="13" t="e">
        <f>+#REF!*AI1187*(1-AI1187/#REF!)</f>
        <v>#REF!</v>
      </c>
    </row>
    <row r="1188" spans="26:36" x14ac:dyDescent="0.15">
      <c r="Z1188" s="7"/>
      <c r="AA1188" s="7"/>
      <c r="AB1188" s="7"/>
      <c r="AC1188" s="7"/>
      <c r="AD1188" s="7"/>
      <c r="AH1188" s="12" t="e">
        <f>+AH1187+#REF!</f>
        <v>#REF!</v>
      </c>
      <c r="AI1188" s="13" t="e">
        <f>+AI1187+AJ1187*#REF!</f>
        <v>#REF!</v>
      </c>
      <c r="AJ1188" s="13" t="e">
        <f>+#REF!*AI1188*(1-AI1188/#REF!)</f>
        <v>#REF!</v>
      </c>
    </row>
    <row r="1189" spans="26:36" x14ac:dyDescent="0.15">
      <c r="Z1189" s="7"/>
      <c r="AA1189" s="7"/>
      <c r="AB1189" s="7"/>
      <c r="AC1189" s="7"/>
      <c r="AD1189" s="7"/>
      <c r="AH1189" s="12" t="e">
        <f>+AH1188+#REF!</f>
        <v>#REF!</v>
      </c>
      <c r="AI1189" s="13" t="e">
        <f>+AI1188+AJ1188*#REF!</f>
        <v>#REF!</v>
      </c>
      <c r="AJ1189" s="13" t="e">
        <f>+#REF!*AI1189*(1-AI1189/#REF!)</f>
        <v>#REF!</v>
      </c>
    </row>
    <row r="1190" spans="26:36" x14ac:dyDescent="0.15">
      <c r="Z1190" s="7"/>
      <c r="AA1190" s="7"/>
      <c r="AB1190" s="7"/>
      <c r="AC1190" s="7"/>
      <c r="AD1190" s="7"/>
      <c r="AH1190" s="12" t="e">
        <f>+AH1189+#REF!</f>
        <v>#REF!</v>
      </c>
      <c r="AI1190" s="13" t="e">
        <f>+AI1189+AJ1189*#REF!</f>
        <v>#REF!</v>
      </c>
      <c r="AJ1190" s="13" t="e">
        <f>+#REF!*AI1190*(1-AI1190/#REF!)</f>
        <v>#REF!</v>
      </c>
    </row>
    <row r="1191" spans="26:36" x14ac:dyDescent="0.15">
      <c r="Z1191" s="7"/>
      <c r="AA1191" s="7"/>
      <c r="AB1191" s="7"/>
      <c r="AC1191" s="7"/>
      <c r="AD1191" s="7"/>
      <c r="AH1191" s="12" t="e">
        <f>+AH1190+#REF!</f>
        <v>#REF!</v>
      </c>
      <c r="AI1191" s="13" t="e">
        <f>+AI1190+AJ1190*#REF!</f>
        <v>#REF!</v>
      </c>
      <c r="AJ1191" s="13" t="e">
        <f>+#REF!*AI1191*(1-AI1191/#REF!)</f>
        <v>#REF!</v>
      </c>
    </row>
    <row r="1192" spans="26:36" x14ac:dyDescent="0.15">
      <c r="Z1192" s="7"/>
      <c r="AA1192" s="7"/>
      <c r="AB1192" s="7"/>
      <c r="AC1192" s="7"/>
      <c r="AD1192" s="7"/>
      <c r="AH1192" s="12" t="e">
        <f>+AH1191+#REF!</f>
        <v>#REF!</v>
      </c>
      <c r="AI1192" s="13" t="e">
        <f>+AI1191+AJ1191*#REF!</f>
        <v>#REF!</v>
      </c>
      <c r="AJ1192" s="13" t="e">
        <f>+#REF!*AI1192*(1-AI1192/#REF!)</f>
        <v>#REF!</v>
      </c>
    </row>
    <row r="1193" spans="26:36" x14ac:dyDescent="0.15">
      <c r="Z1193" s="7"/>
      <c r="AA1193" s="7"/>
      <c r="AB1193" s="7"/>
      <c r="AC1193" s="7"/>
      <c r="AD1193" s="7"/>
      <c r="AH1193" s="12" t="e">
        <f>+AH1192+#REF!</f>
        <v>#REF!</v>
      </c>
      <c r="AI1193" s="13" t="e">
        <f>+AI1192+AJ1192*#REF!</f>
        <v>#REF!</v>
      </c>
      <c r="AJ1193" s="13" t="e">
        <f>+#REF!*AI1193*(1-AI1193/#REF!)</f>
        <v>#REF!</v>
      </c>
    </row>
    <row r="1194" spans="26:36" x14ac:dyDescent="0.15">
      <c r="Z1194" s="7"/>
      <c r="AA1194" s="7"/>
      <c r="AB1194" s="7"/>
      <c r="AC1194" s="7"/>
      <c r="AD1194" s="7"/>
      <c r="AH1194" s="12" t="e">
        <f>+AH1193+#REF!</f>
        <v>#REF!</v>
      </c>
      <c r="AI1194" s="13" t="e">
        <f>+AI1193+AJ1193*#REF!</f>
        <v>#REF!</v>
      </c>
      <c r="AJ1194" s="13" t="e">
        <f>+#REF!*AI1194*(1-AI1194/#REF!)</f>
        <v>#REF!</v>
      </c>
    </row>
    <row r="1195" spans="26:36" x14ac:dyDescent="0.15">
      <c r="Z1195" s="7"/>
      <c r="AA1195" s="7"/>
      <c r="AB1195" s="7"/>
      <c r="AC1195" s="7"/>
      <c r="AD1195" s="7"/>
      <c r="AH1195" s="12" t="e">
        <f>+AH1194+#REF!</f>
        <v>#REF!</v>
      </c>
      <c r="AI1195" s="13" t="e">
        <f>+AI1194+AJ1194*#REF!</f>
        <v>#REF!</v>
      </c>
      <c r="AJ1195" s="13" t="e">
        <f>+#REF!*AI1195*(1-AI1195/#REF!)</f>
        <v>#REF!</v>
      </c>
    </row>
    <row r="1196" spans="26:36" x14ac:dyDescent="0.15">
      <c r="Z1196" s="7"/>
      <c r="AA1196" s="7"/>
      <c r="AB1196" s="7"/>
      <c r="AC1196" s="7"/>
      <c r="AD1196" s="7"/>
      <c r="AH1196" s="12" t="e">
        <f>+AH1195+#REF!</f>
        <v>#REF!</v>
      </c>
      <c r="AI1196" s="13" t="e">
        <f>+AI1195+AJ1195*#REF!</f>
        <v>#REF!</v>
      </c>
      <c r="AJ1196" s="13" t="e">
        <f>+#REF!*AI1196*(1-AI1196/#REF!)</f>
        <v>#REF!</v>
      </c>
    </row>
    <row r="1197" spans="26:36" x14ac:dyDescent="0.15">
      <c r="Z1197" s="7"/>
      <c r="AA1197" s="7"/>
      <c r="AB1197" s="7"/>
      <c r="AC1197" s="7"/>
      <c r="AD1197" s="7"/>
      <c r="AH1197" s="12" t="e">
        <f>+AH1196+#REF!</f>
        <v>#REF!</v>
      </c>
      <c r="AI1197" s="13" t="e">
        <f>+AI1196+AJ1196*#REF!</f>
        <v>#REF!</v>
      </c>
      <c r="AJ1197" s="13" t="e">
        <f>+#REF!*AI1197*(1-AI1197/#REF!)</f>
        <v>#REF!</v>
      </c>
    </row>
    <row r="1198" spans="26:36" x14ac:dyDescent="0.15">
      <c r="Z1198" s="7"/>
      <c r="AA1198" s="7"/>
      <c r="AB1198" s="7"/>
      <c r="AC1198" s="7"/>
      <c r="AD1198" s="7"/>
      <c r="AH1198" s="12" t="e">
        <f>+AH1197+#REF!</f>
        <v>#REF!</v>
      </c>
      <c r="AI1198" s="13" t="e">
        <f>+AI1197+AJ1197*#REF!</f>
        <v>#REF!</v>
      </c>
      <c r="AJ1198" s="13" t="e">
        <f>+#REF!*AI1198*(1-AI1198/#REF!)</f>
        <v>#REF!</v>
      </c>
    </row>
    <row r="1199" spans="26:36" x14ac:dyDescent="0.15">
      <c r="Z1199" s="7"/>
      <c r="AA1199" s="7"/>
      <c r="AB1199" s="7"/>
      <c r="AC1199" s="7"/>
      <c r="AD1199" s="7"/>
      <c r="AH1199" s="12" t="e">
        <f>+AH1198+#REF!</f>
        <v>#REF!</v>
      </c>
      <c r="AI1199" s="13" t="e">
        <f>+AI1198+AJ1198*#REF!</f>
        <v>#REF!</v>
      </c>
      <c r="AJ1199" s="13" t="e">
        <f>+#REF!*AI1199*(1-AI1199/#REF!)</f>
        <v>#REF!</v>
      </c>
    </row>
    <row r="1200" spans="26:36" x14ac:dyDescent="0.15">
      <c r="Z1200" s="7"/>
      <c r="AA1200" s="7"/>
      <c r="AB1200" s="7"/>
      <c r="AC1200" s="7"/>
      <c r="AD1200" s="7"/>
      <c r="AH1200" s="12" t="e">
        <f>+AH1199+#REF!</f>
        <v>#REF!</v>
      </c>
      <c r="AI1200" s="13" t="e">
        <f>+AI1199+AJ1199*#REF!</f>
        <v>#REF!</v>
      </c>
      <c r="AJ1200" s="13" t="e">
        <f>+#REF!*AI1200*(1-AI1200/#REF!)</f>
        <v>#REF!</v>
      </c>
    </row>
    <row r="1201" spans="26:36" x14ac:dyDescent="0.15">
      <c r="Z1201" s="7"/>
      <c r="AA1201" s="7"/>
      <c r="AB1201" s="7"/>
      <c r="AC1201" s="7"/>
      <c r="AD1201" s="7"/>
      <c r="AH1201" s="12" t="e">
        <f>+AH1200+#REF!</f>
        <v>#REF!</v>
      </c>
      <c r="AI1201" s="13" t="e">
        <f>+AI1200+AJ1200*#REF!</f>
        <v>#REF!</v>
      </c>
      <c r="AJ1201" s="13" t="e">
        <f>+#REF!*AI1201*(1-AI1201/#REF!)</f>
        <v>#REF!</v>
      </c>
    </row>
    <row r="1202" spans="26:36" x14ac:dyDescent="0.15">
      <c r="Z1202" s="7"/>
      <c r="AA1202" s="7"/>
      <c r="AB1202" s="7"/>
      <c r="AC1202" s="7"/>
      <c r="AD1202" s="7"/>
      <c r="AH1202" s="12" t="e">
        <f>+AH1201+#REF!</f>
        <v>#REF!</v>
      </c>
      <c r="AI1202" s="13" t="e">
        <f>+AI1201+AJ1201*#REF!</f>
        <v>#REF!</v>
      </c>
      <c r="AJ1202" s="13" t="e">
        <f>+#REF!*AI1202*(1-AI1202/#REF!)</f>
        <v>#REF!</v>
      </c>
    </row>
    <row r="1203" spans="26:36" x14ac:dyDescent="0.15">
      <c r="Z1203" s="7"/>
      <c r="AA1203" s="7"/>
      <c r="AB1203" s="7"/>
      <c r="AC1203" s="7"/>
      <c r="AD1203" s="7"/>
      <c r="AH1203" s="12" t="e">
        <f>+AH1202+#REF!</f>
        <v>#REF!</v>
      </c>
      <c r="AI1203" s="13" t="e">
        <f>+AI1202+AJ1202*#REF!</f>
        <v>#REF!</v>
      </c>
      <c r="AJ1203" s="13" t="e">
        <f>+#REF!*AI1203*(1-AI1203/#REF!)</f>
        <v>#REF!</v>
      </c>
    </row>
    <row r="1204" spans="26:36" x14ac:dyDescent="0.15">
      <c r="Z1204" s="7"/>
      <c r="AA1204" s="7"/>
      <c r="AB1204" s="7"/>
      <c r="AC1204" s="7"/>
      <c r="AD1204" s="7"/>
      <c r="AH1204" s="12" t="e">
        <f>+AH1203+#REF!</f>
        <v>#REF!</v>
      </c>
      <c r="AI1204" s="13" t="e">
        <f>+AI1203+AJ1203*#REF!</f>
        <v>#REF!</v>
      </c>
      <c r="AJ1204" s="13" t="e">
        <f>+#REF!*AI1204*(1-AI1204/#REF!)</f>
        <v>#REF!</v>
      </c>
    </row>
    <row r="1205" spans="26:36" x14ac:dyDescent="0.15">
      <c r="Z1205" s="7"/>
      <c r="AA1205" s="7"/>
      <c r="AB1205" s="7"/>
      <c r="AC1205" s="7"/>
      <c r="AD1205" s="7"/>
      <c r="AH1205" s="12" t="e">
        <f>+AH1204+#REF!</f>
        <v>#REF!</v>
      </c>
      <c r="AI1205" s="13" t="e">
        <f>+AI1204+AJ1204*#REF!</f>
        <v>#REF!</v>
      </c>
      <c r="AJ1205" s="13" t="e">
        <f>+#REF!*AI1205*(1-AI1205/#REF!)</f>
        <v>#REF!</v>
      </c>
    </row>
    <row r="1206" spans="26:36" x14ac:dyDescent="0.15">
      <c r="Z1206" s="7"/>
      <c r="AA1206" s="7"/>
      <c r="AB1206" s="7"/>
      <c r="AC1206" s="7"/>
      <c r="AD1206" s="7"/>
      <c r="AH1206" s="12" t="e">
        <f>+AH1205+#REF!</f>
        <v>#REF!</v>
      </c>
      <c r="AI1206" s="13" t="e">
        <f>+AI1205+AJ1205*#REF!</f>
        <v>#REF!</v>
      </c>
      <c r="AJ1206" s="13" t="e">
        <f>+#REF!*AI1206*(1-AI1206/#REF!)</f>
        <v>#REF!</v>
      </c>
    </row>
    <row r="1207" spans="26:36" x14ac:dyDescent="0.15">
      <c r="Z1207" s="7"/>
      <c r="AA1207" s="7"/>
      <c r="AB1207" s="7"/>
      <c r="AC1207" s="7"/>
      <c r="AD1207" s="7"/>
      <c r="AH1207" s="12" t="e">
        <f>+AH1206+#REF!</f>
        <v>#REF!</v>
      </c>
      <c r="AI1207" s="13" t="e">
        <f>+AI1206+AJ1206*#REF!</f>
        <v>#REF!</v>
      </c>
      <c r="AJ1207" s="13" t="e">
        <f>+#REF!*AI1207*(1-AI1207/#REF!)</f>
        <v>#REF!</v>
      </c>
    </row>
    <row r="1208" spans="26:36" x14ac:dyDescent="0.15">
      <c r="Z1208" s="7"/>
      <c r="AA1208" s="7"/>
      <c r="AB1208" s="7"/>
      <c r="AC1208" s="7"/>
      <c r="AD1208" s="7"/>
      <c r="AH1208" s="12" t="e">
        <f>+AH1207+#REF!</f>
        <v>#REF!</v>
      </c>
      <c r="AI1208" s="13" t="e">
        <f>+AI1207+AJ1207*#REF!</f>
        <v>#REF!</v>
      </c>
      <c r="AJ1208" s="13" t="e">
        <f>+#REF!*AI1208*(1-AI1208/#REF!)</f>
        <v>#REF!</v>
      </c>
    </row>
    <row r="1209" spans="26:36" x14ac:dyDescent="0.15">
      <c r="Z1209" s="7"/>
      <c r="AA1209" s="7"/>
      <c r="AB1209" s="7"/>
      <c r="AC1209" s="7"/>
      <c r="AD1209" s="7"/>
      <c r="AH1209" s="12" t="e">
        <f>+AH1208+#REF!</f>
        <v>#REF!</v>
      </c>
      <c r="AI1209" s="13" t="e">
        <f>+AI1208+AJ1208*#REF!</f>
        <v>#REF!</v>
      </c>
      <c r="AJ1209" s="13" t="e">
        <f>+#REF!*AI1209*(1-AI1209/#REF!)</f>
        <v>#REF!</v>
      </c>
    </row>
    <row r="1210" spans="26:36" x14ac:dyDescent="0.15">
      <c r="Z1210" s="7"/>
      <c r="AA1210" s="7"/>
      <c r="AB1210" s="7"/>
      <c r="AC1210" s="7"/>
      <c r="AD1210" s="7"/>
      <c r="AH1210" s="12" t="e">
        <f>+AH1209+#REF!</f>
        <v>#REF!</v>
      </c>
      <c r="AI1210" s="13" t="e">
        <f>+AI1209+AJ1209*#REF!</f>
        <v>#REF!</v>
      </c>
      <c r="AJ1210" s="13" t="e">
        <f>+#REF!*AI1210*(1-AI1210/#REF!)</f>
        <v>#REF!</v>
      </c>
    </row>
    <row r="1211" spans="26:36" x14ac:dyDescent="0.15">
      <c r="Z1211" s="7"/>
      <c r="AA1211" s="7"/>
      <c r="AB1211" s="7"/>
      <c r="AC1211" s="7"/>
      <c r="AD1211" s="7"/>
      <c r="AH1211" s="12" t="e">
        <f>+AH1210+#REF!</f>
        <v>#REF!</v>
      </c>
      <c r="AI1211" s="13" t="e">
        <f>+AI1210+AJ1210*#REF!</f>
        <v>#REF!</v>
      </c>
      <c r="AJ1211" s="13" t="e">
        <f>+#REF!*AI1211*(1-AI1211/#REF!)</f>
        <v>#REF!</v>
      </c>
    </row>
    <row r="1212" spans="26:36" x14ac:dyDescent="0.15">
      <c r="Z1212" s="7"/>
      <c r="AA1212" s="7"/>
      <c r="AB1212" s="7"/>
      <c r="AC1212" s="7"/>
      <c r="AD1212" s="7"/>
      <c r="AH1212" s="12" t="e">
        <f>+AH1211+#REF!</f>
        <v>#REF!</v>
      </c>
      <c r="AI1212" s="13" t="e">
        <f>+AI1211+AJ1211*#REF!</f>
        <v>#REF!</v>
      </c>
      <c r="AJ1212" s="13" t="e">
        <f>+#REF!*AI1212*(1-AI1212/#REF!)</f>
        <v>#REF!</v>
      </c>
    </row>
    <row r="1213" spans="26:36" x14ac:dyDescent="0.15">
      <c r="Z1213" s="7"/>
      <c r="AA1213" s="7"/>
      <c r="AB1213" s="7"/>
      <c r="AC1213" s="7"/>
      <c r="AD1213" s="7"/>
      <c r="AH1213" s="12" t="e">
        <f>+AH1212+#REF!</f>
        <v>#REF!</v>
      </c>
      <c r="AI1213" s="13" t="e">
        <f>+AI1212+AJ1212*#REF!</f>
        <v>#REF!</v>
      </c>
      <c r="AJ1213" s="13" t="e">
        <f>+#REF!*AI1213*(1-AI1213/#REF!)</f>
        <v>#REF!</v>
      </c>
    </row>
    <row r="1214" spans="26:36" x14ac:dyDescent="0.15">
      <c r="Z1214" s="7"/>
      <c r="AA1214" s="7"/>
      <c r="AB1214" s="7"/>
      <c r="AC1214" s="7"/>
      <c r="AD1214" s="7"/>
      <c r="AH1214" s="12" t="e">
        <f>+AH1213+#REF!</f>
        <v>#REF!</v>
      </c>
      <c r="AI1214" s="13" t="e">
        <f>+AI1213+AJ1213*#REF!</f>
        <v>#REF!</v>
      </c>
      <c r="AJ1214" s="13" t="e">
        <f>+#REF!*AI1214*(1-AI1214/#REF!)</f>
        <v>#REF!</v>
      </c>
    </row>
    <row r="1215" spans="26:36" x14ac:dyDescent="0.15">
      <c r="Z1215" s="7"/>
      <c r="AA1215" s="7"/>
      <c r="AB1215" s="7"/>
      <c r="AC1215" s="7"/>
      <c r="AD1215" s="7"/>
      <c r="AH1215" s="12" t="e">
        <f>+AH1214+#REF!</f>
        <v>#REF!</v>
      </c>
      <c r="AI1215" s="13" t="e">
        <f>+AI1214+AJ1214*#REF!</f>
        <v>#REF!</v>
      </c>
      <c r="AJ1215" s="13" t="e">
        <f>+#REF!*AI1215*(1-AI1215/#REF!)</f>
        <v>#REF!</v>
      </c>
    </row>
    <row r="1216" spans="26:36" x14ac:dyDescent="0.15">
      <c r="Z1216" s="7"/>
      <c r="AA1216" s="7"/>
      <c r="AB1216" s="7"/>
      <c r="AC1216" s="7"/>
      <c r="AD1216" s="7"/>
      <c r="AH1216" s="12" t="e">
        <f>+AH1215+#REF!</f>
        <v>#REF!</v>
      </c>
      <c r="AI1216" s="13" t="e">
        <f>+AI1215+AJ1215*#REF!</f>
        <v>#REF!</v>
      </c>
      <c r="AJ1216" s="13" t="e">
        <f>+#REF!*AI1216*(1-AI1216/#REF!)</f>
        <v>#REF!</v>
      </c>
    </row>
    <row r="1217" spans="26:36" x14ac:dyDescent="0.15">
      <c r="Z1217" s="7"/>
      <c r="AA1217" s="7"/>
      <c r="AB1217" s="7"/>
      <c r="AC1217" s="7"/>
      <c r="AD1217" s="7"/>
      <c r="AH1217" s="12" t="e">
        <f>+AH1216+#REF!</f>
        <v>#REF!</v>
      </c>
      <c r="AI1217" s="13" t="e">
        <f>+AI1216+AJ1216*#REF!</f>
        <v>#REF!</v>
      </c>
      <c r="AJ1217" s="13" t="e">
        <f>+#REF!*AI1217*(1-AI1217/#REF!)</f>
        <v>#REF!</v>
      </c>
    </row>
    <row r="1218" spans="26:36" x14ac:dyDescent="0.15">
      <c r="Z1218" s="7"/>
      <c r="AA1218" s="7"/>
      <c r="AB1218" s="7"/>
      <c r="AC1218" s="7"/>
      <c r="AD1218" s="7"/>
      <c r="AH1218" s="12" t="e">
        <f>+AH1217+#REF!</f>
        <v>#REF!</v>
      </c>
      <c r="AI1218" s="13" t="e">
        <f>+AI1217+AJ1217*#REF!</f>
        <v>#REF!</v>
      </c>
      <c r="AJ1218" s="13" t="e">
        <f>+#REF!*AI1218*(1-AI1218/#REF!)</f>
        <v>#REF!</v>
      </c>
    </row>
    <row r="1219" spans="26:36" x14ac:dyDescent="0.15">
      <c r="Z1219" s="7"/>
      <c r="AA1219" s="7"/>
      <c r="AB1219" s="7"/>
      <c r="AC1219" s="7"/>
      <c r="AD1219" s="7"/>
      <c r="AH1219" s="12" t="e">
        <f>+AH1218+#REF!</f>
        <v>#REF!</v>
      </c>
      <c r="AI1219" s="13" t="e">
        <f>+AI1218+AJ1218*#REF!</f>
        <v>#REF!</v>
      </c>
      <c r="AJ1219" s="13" t="e">
        <f>+#REF!*AI1219*(1-AI1219/#REF!)</f>
        <v>#REF!</v>
      </c>
    </row>
    <row r="1220" spans="26:36" x14ac:dyDescent="0.15">
      <c r="Z1220" s="7"/>
      <c r="AA1220" s="7"/>
      <c r="AB1220" s="7"/>
      <c r="AC1220" s="7"/>
      <c r="AD1220" s="7"/>
      <c r="AH1220" s="12" t="e">
        <f>+AH1219+#REF!</f>
        <v>#REF!</v>
      </c>
      <c r="AI1220" s="13" t="e">
        <f>+AI1219+AJ1219*#REF!</f>
        <v>#REF!</v>
      </c>
      <c r="AJ1220" s="13" t="e">
        <f>+#REF!*AI1220*(1-AI1220/#REF!)</f>
        <v>#REF!</v>
      </c>
    </row>
    <row r="1221" spans="26:36" x14ac:dyDescent="0.15">
      <c r="Z1221" s="7"/>
      <c r="AA1221" s="7"/>
      <c r="AB1221" s="7"/>
      <c r="AC1221" s="7"/>
      <c r="AD1221" s="7"/>
      <c r="AH1221" s="12" t="e">
        <f>+AH1220+#REF!</f>
        <v>#REF!</v>
      </c>
      <c r="AI1221" s="13" t="e">
        <f>+AI1220+AJ1220*#REF!</f>
        <v>#REF!</v>
      </c>
      <c r="AJ1221" s="13" t="e">
        <f>+#REF!*AI1221*(1-AI1221/#REF!)</f>
        <v>#REF!</v>
      </c>
    </row>
    <row r="1222" spans="26:36" x14ac:dyDescent="0.15">
      <c r="Z1222" s="7"/>
      <c r="AA1222" s="7"/>
      <c r="AB1222" s="7"/>
      <c r="AC1222" s="7"/>
      <c r="AD1222" s="7"/>
      <c r="AH1222" s="12" t="e">
        <f>+AH1221+#REF!</f>
        <v>#REF!</v>
      </c>
      <c r="AI1222" s="13" t="e">
        <f>+AI1221+AJ1221*#REF!</f>
        <v>#REF!</v>
      </c>
      <c r="AJ1222" s="13" t="e">
        <f>+#REF!*AI1222*(1-AI1222/#REF!)</f>
        <v>#REF!</v>
      </c>
    </row>
    <row r="1223" spans="26:36" x14ac:dyDescent="0.15">
      <c r="Z1223" s="7"/>
      <c r="AA1223" s="7"/>
      <c r="AB1223" s="7"/>
      <c r="AC1223" s="7"/>
      <c r="AD1223" s="7"/>
      <c r="AH1223" s="12" t="e">
        <f>+AH1222+#REF!</f>
        <v>#REF!</v>
      </c>
      <c r="AI1223" s="13" t="e">
        <f>+AI1222+AJ1222*#REF!</f>
        <v>#REF!</v>
      </c>
      <c r="AJ1223" s="13" t="e">
        <f>+#REF!*AI1223*(1-AI1223/#REF!)</f>
        <v>#REF!</v>
      </c>
    </row>
    <row r="1224" spans="26:36" x14ac:dyDescent="0.15">
      <c r="Z1224" s="7"/>
      <c r="AA1224" s="7"/>
      <c r="AB1224" s="7"/>
      <c r="AC1224" s="7"/>
      <c r="AD1224" s="7"/>
      <c r="AH1224" s="12" t="e">
        <f>+AH1223+#REF!</f>
        <v>#REF!</v>
      </c>
      <c r="AI1224" s="13" t="e">
        <f>+AI1223+AJ1223*#REF!</f>
        <v>#REF!</v>
      </c>
      <c r="AJ1224" s="13" t="e">
        <f>+#REF!*AI1224*(1-AI1224/#REF!)</f>
        <v>#REF!</v>
      </c>
    </row>
    <row r="1225" spans="26:36" x14ac:dyDescent="0.15">
      <c r="Z1225" s="7"/>
      <c r="AA1225" s="7"/>
      <c r="AB1225" s="7"/>
      <c r="AC1225" s="7"/>
      <c r="AD1225" s="7"/>
      <c r="AH1225" s="12" t="e">
        <f>+AH1224+#REF!</f>
        <v>#REF!</v>
      </c>
      <c r="AI1225" s="13" t="e">
        <f>+AI1224+AJ1224*#REF!</f>
        <v>#REF!</v>
      </c>
      <c r="AJ1225" s="13" t="e">
        <f>+#REF!*AI1225*(1-AI1225/#REF!)</f>
        <v>#REF!</v>
      </c>
    </row>
    <row r="1226" spans="26:36" x14ac:dyDescent="0.15">
      <c r="Z1226" s="7"/>
      <c r="AA1226" s="7"/>
      <c r="AB1226" s="7"/>
      <c r="AC1226" s="7"/>
      <c r="AD1226" s="7"/>
      <c r="AH1226" s="12" t="e">
        <f>+AH1225+#REF!</f>
        <v>#REF!</v>
      </c>
      <c r="AI1226" s="13" t="e">
        <f>+AI1225+AJ1225*#REF!</f>
        <v>#REF!</v>
      </c>
      <c r="AJ1226" s="13" t="e">
        <f>+#REF!*AI1226*(1-AI1226/#REF!)</f>
        <v>#REF!</v>
      </c>
    </row>
    <row r="1227" spans="26:36" x14ac:dyDescent="0.15">
      <c r="Z1227" s="7"/>
      <c r="AA1227" s="7"/>
      <c r="AB1227" s="7"/>
      <c r="AC1227" s="7"/>
      <c r="AD1227" s="7"/>
      <c r="AH1227" s="12" t="e">
        <f>+AH1226+#REF!</f>
        <v>#REF!</v>
      </c>
      <c r="AI1227" s="13" t="e">
        <f>+AI1226+AJ1226*#REF!</f>
        <v>#REF!</v>
      </c>
      <c r="AJ1227" s="13" t="e">
        <f>+#REF!*AI1227*(1-AI1227/#REF!)</f>
        <v>#REF!</v>
      </c>
    </row>
    <row r="1228" spans="26:36" x14ac:dyDescent="0.15">
      <c r="Z1228" s="7"/>
      <c r="AA1228" s="7"/>
      <c r="AB1228" s="7"/>
      <c r="AC1228" s="7"/>
      <c r="AD1228" s="7"/>
      <c r="AH1228" s="12" t="e">
        <f>+AH1227+#REF!</f>
        <v>#REF!</v>
      </c>
      <c r="AI1228" s="13" t="e">
        <f>+AI1227+AJ1227*#REF!</f>
        <v>#REF!</v>
      </c>
      <c r="AJ1228" s="13" t="e">
        <f>+#REF!*AI1228*(1-AI1228/#REF!)</f>
        <v>#REF!</v>
      </c>
    </row>
    <row r="1229" spans="26:36" x14ac:dyDescent="0.15">
      <c r="Z1229" s="7"/>
      <c r="AA1229" s="7"/>
      <c r="AB1229" s="7"/>
      <c r="AC1229" s="7"/>
      <c r="AD1229" s="7"/>
      <c r="AH1229" s="12" t="e">
        <f>+AH1228+#REF!</f>
        <v>#REF!</v>
      </c>
      <c r="AI1229" s="13" t="e">
        <f>+AI1228+AJ1228*#REF!</f>
        <v>#REF!</v>
      </c>
      <c r="AJ1229" s="13" t="e">
        <f>+#REF!*AI1229*(1-AI1229/#REF!)</f>
        <v>#REF!</v>
      </c>
    </row>
    <row r="1230" spans="26:36" x14ac:dyDescent="0.15">
      <c r="Z1230" s="7"/>
      <c r="AA1230" s="7"/>
      <c r="AB1230" s="7"/>
      <c r="AC1230" s="7"/>
      <c r="AD1230" s="7"/>
      <c r="AH1230" s="12" t="e">
        <f>+AH1229+#REF!</f>
        <v>#REF!</v>
      </c>
      <c r="AI1230" s="13" t="e">
        <f>+AI1229+AJ1229*#REF!</f>
        <v>#REF!</v>
      </c>
      <c r="AJ1230" s="13" t="e">
        <f>+#REF!*AI1230*(1-AI1230/#REF!)</f>
        <v>#REF!</v>
      </c>
    </row>
    <row r="1231" spans="26:36" x14ac:dyDescent="0.15">
      <c r="Z1231" s="7"/>
      <c r="AA1231" s="7"/>
      <c r="AB1231" s="7"/>
      <c r="AC1231" s="7"/>
      <c r="AD1231" s="7"/>
      <c r="AH1231" s="12" t="e">
        <f>+AH1230+#REF!</f>
        <v>#REF!</v>
      </c>
      <c r="AI1231" s="13" t="e">
        <f>+AI1230+AJ1230*#REF!</f>
        <v>#REF!</v>
      </c>
      <c r="AJ1231" s="13" t="e">
        <f>+#REF!*AI1231*(1-AI1231/#REF!)</f>
        <v>#REF!</v>
      </c>
    </row>
    <row r="1232" spans="26:36" x14ac:dyDescent="0.15">
      <c r="Z1232" s="7"/>
      <c r="AA1232" s="7"/>
      <c r="AB1232" s="7"/>
      <c r="AC1232" s="7"/>
      <c r="AD1232" s="7"/>
      <c r="AH1232" s="12" t="e">
        <f>+AH1231+#REF!</f>
        <v>#REF!</v>
      </c>
      <c r="AI1232" s="13" t="e">
        <f>+AI1231+AJ1231*#REF!</f>
        <v>#REF!</v>
      </c>
      <c r="AJ1232" s="13" t="e">
        <f>+#REF!*AI1232*(1-AI1232/#REF!)</f>
        <v>#REF!</v>
      </c>
    </row>
    <row r="1233" spans="26:36" x14ac:dyDescent="0.15">
      <c r="Z1233" s="7"/>
      <c r="AA1233" s="7"/>
      <c r="AB1233" s="7"/>
      <c r="AC1233" s="7"/>
      <c r="AD1233" s="7"/>
      <c r="AH1233" s="12" t="e">
        <f>+AH1232+#REF!</f>
        <v>#REF!</v>
      </c>
      <c r="AI1233" s="13" t="e">
        <f>+AI1232+AJ1232*#REF!</f>
        <v>#REF!</v>
      </c>
      <c r="AJ1233" s="13" t="e">
        <f>+#REF!*AI1233*(1-AI1233/#REF!)</f>
        <v>#REF!</v>
      </c>
    </row>
    <row r="1234" spans="26:36" x14ac:dyDescent="0.15">
      <c r="Z1234" s="7"/>
      <c r="AA1234" s="7"/>
      <c r="AB1234" s="7"/>
      <c r="AC1234" s="7"/>
      <c r="AD1234" s="7"/>
      <c r="AH1234" s="12" t="e">
        <f>+AH1233+#REF!</f>
        <v>#REF!</v>
      </c>
      <c r="AI1234" s="13" t="e">
        <f>+AI1233+AJ1233*#REF!</f>
        <v>#REF!</v>
      </c>
      <c r="AJ1234" s="13" t="e">
        <f>+#REF!*AI1234*(1-AI1234/#REF!)</f>
        <v>#REF!</v>
      </c>
    </row>
    <row r="1235" spans="26:36" x14ac:dyDescent="0.15">
      <c r="Z1235" s="7"/>
      <c r="AA1235" s="7"/>
      <c r="AB1235" s="7"/>
      <c r="AC1235" s="7"/>
      <c r="AD1235" s="7"/>
      <c r="AH1235" s="12" t="e">
        <f>+AH1234+#REF!</f>
        <v>#REF!</v>
      </c>
      <c r="AI1235" s="13" t="e">
        <f>+AI1234+AJ1234*#REF!</f>
        <v>#REF!</v>
      </c>
      <c r="AJ1235" s="13" t="e">
        <f>+#REF!*AI1235*(1-AI1235/#REF!)</f>
        <v>#REF!</v>
      </c>
    </row>
    <row r="1236" spans="26:36" x14ac:dyDescent="0.15">
      <c r="Z1236" s="7"/>
      <c r="AA1236" s="7"/>
      <c r="AB1236" s="7"/>
      <c r="AC1236" s="7"/>
      <c r="AD1236" s="7"/>
      <c r="AH1236" s="12" t="e">
        <f>+AH1235+#REF!</f>
        <v>#REF!</v>
      </c>
      <c r="AI1236" s="13" t="e">
        <f>+AI1235+AJ1235*#REF!</f>
        <v>#REF!</v>
      </c>
      <c r="AJ1236" s="13" t="e">
        <f>+#REF!*AI1236*(1-AI1236/#REF!)</f>
        <v>#REF!</v>
      </c>
    </row>
    <row r="1237" spans="26:36" x14ac:dyDescent="0.15">
      <c r="Z1237" s="7"/>
      <c r="AA1237" s="7"/>
      <c r="AB1237" s="7"/>
      <c r="AC1237" s="7"/>
      <c r="AD1237" s="7"/>
      <c r="AH1237" s="12" t="e">
        <f>+AH1236+#REF!</f>
        <v>#REF!</v>
      </c>
      <c r="AI1237" s="13" t="e">
        <f>+AI1236+AJ1236*#REF!</f>
        <v>#REF!</v>
      </c>
      <c r="AJ1237" s="13" t="e">
        <f>+#REF!*AI1237*(1-AI1237/#REF!)</f>
        <v>#REF!</v>
      </c>
    </row>
    <row r="1238" spans="26:36" x14ac:dyDescent="0.15">
      <c r="Z1238" s="7"/>
      <c r="AA1238" s="7"/>
      <c r="AB1238" s="7"/>
      <c r="AC1238" s="7"/>
      <c r="AD1238" s="7"/>
      <c r="AH1238" s="12" t="e">
        <f>+AH1237+#REF!</f>
        <v>#REF!</v>
      </c>
      <c r="AI1238" s="13" t="e">
        <f>+AI1237+AJ1237*#REF!</f>
        <v>#REF!</v>
      </c>
      <c r="AJ1238" s="13" t="e">
        <f>+#REF!*AI1238*(1-AI1238/#REF!)</f>
        <v>#REF!</v>
      </c>
    </row>
    <row r="1239" spans="26:36" x14ac:dyDescent="0.15">
      <c r="Z1239" s="7"/>
      <c r="AA1239" s="7"/>
      <c r="AB1239" s="7"/>
      <c r="AC1239" s="7"/>
      <c r="AD1239" s="7"/>
      <c r="AH1239" s="12" t="e">
        <f>+AH1238+#REF!</f>
        <v>#REF!</v>
      </c>
      <c r="AI1239" s="13" t="e">
        <f>+AI1238+AJ1238*#REF!</f>
        <v>#REF!</v>
      </c>
      <c r="AJ1239" s="13" t="e">
        <f>+#REF!*AI1239*(1-AI1239/#REF!)</f>
        <v>#REF!</v>
      </c>
    </row>
    <row r="1240" spans="26:36" x14ac:dyDescent="0.15">
      <c r="Z1240" s="7"/>
      <c r="AA1240" s="7"/>
      <c r="AB1240" s="7"/>
      <c r="AC1240" s="7"/>
      <c r="AD1240" s="7"/>
      <c r="AH1240" s="12" t="e">
        <f>+AH1239+#REF!</f>
        <v>#REF!</v>
      </c>
      <c r="AI1240" s="13" t="e">
        <f>+AI1239+AJ1239*#REF!</f>
        <v>#REF!</v>
      </c>
      <c r="AJ1240" s="13" t="e">
        <f>+#REF!*AI1240*(1-AI1240/#REF!)</f>
        <v>#REF!</v>
      </c>
    </row>
    <row r="1241" spans="26:36" x14ac:dyDescent="0.15">
      <c r="Z1241" s="7"/>
      <c r="AA1241" s="7"/>
      <c r="AB1241" s="7"/>
      <c r="AC1241" s="7"/>
      <c r="AD1241" s="7"/>
      <c r="AH1241" s="12" t="e">
        <f>+AH1240+#REF!</f>
        <v>#REF!</v>
      </c>
      <c r="AI1241" s="13" t="e">
        <f>+AI1240+AJ1240*#REF!</f>
        <v>#REF!</v>
      </c>
      <c r="AJ1241" s="13" t="e">
        <f>+#REF!*AI1241*(1-AI1241/#REF!)</f>
        <v>#REF!</v>
      </c>
    </row>
    <row r="1242" spans="26:36" x14ac:dyDescent="0.15">
      <c r="Z1242" s="7"/>
      <c r="AA1242" s="7"/>
      <c r="AB1242" s="7"/>
      <c r="AC1242" s="7"/>
      <c r="AD1242" s="7"/>
      <c r="AH1242" s="12" t="e">
        <f>+AH1241+#REF!</f>
        <v>#REF!</v>
      </c>
      <c r="AI1242" s="13" t="e">
        <f>+AI1241+AJ1241*#REF!</f>
        <v>#REF!</v>
      </c>
      <c r="AJ1242" s="13" t="e">
        <f>+#REF!*AI1242*(1-AI1242/#REF!)</f>
        <v>#REF!</v>
      </c>
    </row>
    <row r="1243" spans="26:36" x14ac:dyDescent="0.15">
      <c r="Z1243" s="7"/>
      <c r="AA1243" s="7"/>
      <c r="AB1243" s="7"/>
      <c r="AC1243" s="7"/>
      <c r="AD1243" s="7"/>
      <c r="AH1243" s="12" t="e">
        <f>+AH1242+#REF!</f>
        <v>#REF!</v>
      </c>
      <c r="AI1243" s="13" t="e">
        <f>+AI1242+AJ1242*#REF!</f>
        <v>#REF!</v>
      </c>
      <c r="AJ1243" s="13" t="e">
        <f>+#REF!*AI1243*(1-AI1243/#REF!)</f>
        <v>#REF!</v>
      </c>
    </row>
    <row r="1244" spans="26:36" x14ac:dyDescent="0.15">
      <c r="Z1244" s="7"/>
      <c r="AA1244" s="7"/>
      <c r="AB1244" s="7"/>
      <c r="AC1244" s="7"/>
      <c r="AD1244" s="7"/>
      <c r="AH1244" s="12" t="e">
        <f>+AH1243+#REF!</f>
        <v>#REF!</v>
      </c>
      <c r="AI1244" s="13" t="e">
        <f>+AI1243+AJ1243*#REF!</f>
        <v>#REF!</v>
      </c>
      <c r="AJ1244" s="13" t="e">
        <f>+#REF!*AI1244*(1-AI1244/#REF!)</f>
        <v>#REF!</v>
      </c>
    </row>
    <row r="1245" spans="26:36" x14ac:dyDescent="0.15">
      <c r="Z1245" s="7"/>
      <c r="AA1245" s="7"/>
      <c r="AB1245" s="7"/>
      <c r="AC1245" s="7"/>
      <c r="AD1245" s="7"/>
      <c r="AH1245" s="12" t="e">
        <f>+AH1244+#REF!</f>
        <v>#REF!</v>
      </c>
      <c r="AI1245" s="13" t="e">
        <f>+AI1244+AJ1244*#REF!</f>
        <v>#REF!</v>
      </c>
      <c r="AJ1245" s="13" t="e">
        <f>+#REF!*AI1245*(1-AI1245/#REF!)</f>
        <v>#REF!</v>
      </c>
    </row>
    <row r="1246" spans="26:36" x14ac:dyDescent="0.15">
      <c r="Z1246" s="7"/>
      <c r="AA1246" s="7"/>
      <c r="AB1246" s="7"/>
      <c r="AC1246" s="7"/>
      <c r="AD1246" s="7"/>
      <c r="AH1246" s="12" t="e">
        <f>+AH1245+#REF!</f>
        <v>#REF!</v>
      </c>
      <c r="AI1246" s="13" t="e">
        <f>+AI1245+AJ1245*#REF!</f>
        <v>#REF!</v>
      </c>
      <c r="AJ1246" s="13" t="e">
        <f>+#REF!*AI1246*(1-AI1246/#REF!)</f>
        <v>#REF!</v>
      </c>
    </row>
    <row r="1247" spans="26:36" x14ac:dyDescent="0.15">
      <c r="Z1247" s="7"/>
      <c r="AA1247" s="7"/>
      <c r="AB1247" s="7"/>
      <c r="AC1247" s="7"/>
      <c r="AD1247" s="7"/>
      <c r="AH1247" s="12" t="e">
        <f>+AH1246+#REF!</f>
        <v>#REF!</v>
      </c>
      <c r="AI1247" s="13" t="e">
        <f>+AI1246+AJ1246*#REF!</f>
        <v>#REF!</v>
      </c>
      <c r="AJ1247" s="13" t="e">
        <f>+#REF!*AI1247*(1-AI1247/#REF!)</f>
        <v>#REF!</v>
      </c>
    </row>
    <row r="1248" spans="26:36" x14ac:dyDescent="0.15">
      <c r="Z1248" s="7"/>
      <c r="AA1248" s="7"/>
      <c r="AB1248" s="7"/>
      <c r="AC1248" s="7"/>
      <c r="AD1248" s="7"/>
      <c r="AH1248" s="12" t="e">
        <f>+AH1247+#REF!</f>
        <v>#REF!</v>
      </c>
      <c r="AI1248" s="13" t="e">
        <f>+AI1247+AJ1247*#REF!</f>
        <v>#REF!</v>
      </c>
      <c r="AJ1248" s="13" t="e">
        <f>+#REF!*AI1248*(1-AI1248/#REF!)</f>
        <v>#REF!</v>
      </c>
    </row>
    <row r="1249" spans="26:36" x14ac:dyDescent="0.15">
      <c r="Z1249" s="7"/>
      <c r="AA1249" s="7"/>
      <c r="AB1249" s="7"/>
      <c r="AC1249" s="7"/>
      <c r="AD1249" s="7"/>
      <c r="AH1249" s="12" t="e">
        <f>+AH1248+#REF!</f>
        <v>#REF!</v>
      </c>
      <c r="AI1249" s="13" t="e">
        <f>+AI1248+AJ1248*#REF!</f>
        <v>#REF!</v>
      </c>
      <c r="AJ1249" s="13" t="e">
        <f>+#REF!*AI1249*(1-AI1249/#REF!)</f>
        <v>#REF!</v>
      </c>
    </row>
    <row r="1250" spans="26:36" x14ac:dyDescent="0.15">
      <c r="Z1250" s="7"/>
      <c r="AA1250" s="7"/>
      <c r="AB1250" s="7"/>
      <c r="AC1250" s="7"/>
      <c r="AD1250" s="7"/>
      <c r="AH1250" s="12" t="e">
        <f>+AH1249+#REF!</f>
        <v>#REF!</v>
      </c>
      <c r="AI1250" s="13" t="e">
        <f>+AI1249+AJ1249*#REF!</f>
        <v>#REF!</v>
      </c>
      <c r="AJ1250" s="13" t="e">
        <f>+#REF!*AI1250*(1-AI1250/#REF!)</f>
        <v>#REF!</v>
      </c>
    </row>
    <row r="1251" spans="26:36" x14ac:dyDescent="0.15">
      <c r="Z1251" s="7"/>
      <c r="AA1251" s="7"/>
      <c r="AB1251" s="7"/>
      <c r="AC1251" s="7"/>
      <c r="AD1251" s="7"/>
      <c r="AH1251" s="12" t="e">
        <f>+AH1250+#REF!</f>
        <v>#REF!</v>
      </c>
      <c r="AI1251" s="13" t="e">
        <f>+AI1250+AJ1250*#REF!</f>
        <v>#REF!</v>
      </c>
      <c r="AJ1251" s="13" t="e">
        <f>+#REF!*AI1251*(1-AI1251/#REF!)</f>
        <v>#REF!</v>
      </c>
    </row>
    <row r="1252" spans="26:36" x14ac:dyDescent="0.15">
      <c r="Z1252" s="7"/>
      <c r="AA1252" s="7"/>
      <c r="AB1252" s="7"/>
      <c r="AC1252" s="7"/>
      <c r="AD1252" s="7"/>
      <c r="AH1252" s="12" t="e">
        <f>+AH1251+#REF!</f>
        <v>#REF!</v>
      </c>
      <c r="AI1252" s="13" t="e">
        <f>+AI1251+AJ1251*#REF!</f>
        <v>#REF!</v>
      </c>
      <c r="AJ1252" s="13" t="e">
        <f>+#REF!*AI1252*(1-AI1252/#REF!)</f>
        <v>#REF!</v>
      </c>
    </row>
    <row r="1253" spans="26:36" x14ac:dyDescent="0.15">
      <c r="Z1253" s="7"/>
      <c r="AA1253" s="7"/>
      <c r="AB1253" s="7"/>
      <c r="AC1253" s="7"/>
      <c r="AD1253" s="7"/>
      <c r="AH1253" s="12" t="e">
        <f>+AH1252+#REF!</f>
        <v>#REF!</v>
      </c>
      <c r="AI1253" s="13" t="e">
        <f>+AI1252+AJ1252*#REF!</f>
        <v>#REF!</v>
      </c>
      <c r="AJ1253" s="13" t="e">
        <f>+#REF!*AI1253*(1-AI1253/#REF!)</f>
        <v>#REF!</v>
      </c>
    </row>
    <row r="1254" spans="26:36" x14ac:dyDescent="0.15">
      <c r="Z1254" s="7"/>
      <c r="AA1254" s="7"/>
      <c r="AB1254" s="7"/>
      <c r="AC1254" s="7"/>
      <c r="AD1254" s="7"/>
      <c r="AH1254" s="12" t="e">
        <f>+AH1253+#REF!</f>
        <v>#REF!</v>
      </c>
      <c r="AI1254" s="13" t="e">
        <f>+AI1253+AJ1253*#REF!</f>
        <v>#REF!</v>
      </c>
      <c r="AJ1254" s="13" t="e">
        <f>+#REF!*AI1254*(1-AI1254/#REF!)</f>
        <v>#REF!</v>
      </c>
    </row>
    <row r="1255" spans="26:36" x14ac:dyDescent="0.15">
      <c r="Z1255" s="7"/>
      <c r="AA1255" s="7"/>
      <c r="AB1255" s="7"/>
      <c r="AC1255" s="7"/>
      <c r="AD1255" s="7"/>
      <c r="AH1255" s="12" t="e">
        <f>+AH1254+#REF!</f>
        <v>#REF!</v>
      </c>
      <c r="AI1255" s="13" t="e">
        <f>+AI1254+AJ1254*#REF!</f>
        <v>#REF!</v>
      </c>
      <c r="AJ1255" s="13" t="e">
        <f>+#REF!*AI1255*(1-AI1255/#REF!)</f>
        <v>#REF!</v>
      </c>
    </row>
    <row r="1256" spans="26:36" x14ac:dyDescent="0.15">
      <c r="Z1256" s="7"/>
      <c r="AA1256" s="7"/>
      <c r="AB1256" s="7"/>
      <c r="AC1256" s="7"/>
      <c r="AD1256" s="7"/>
      <c r="AH1256" s="12" t="e">
        <f>+AH1255+#REF!</f>
        <v>#REF!</v>
      </c>
      <c r="AI1256" s="13" t="e">
        <f>+AI1255+AJ1255*#REF!</f>
        <v>#REF!</v>
      </c>
      <c r="AJ1256" s="13" t="e">
        <f>+#REF!*AI1256*(1-AI1256/#REF!)</f>
        <v>#REF!</v>
      </c>
    </row>
    <row r="1257" spans="26:36" x14ac:dyDescent="0.15">
      <c r="Z1257" s="7"/>
      <c r="AA1257" s="7"/>
      <c r="AB1257" s="7"/>
      <c r="AC1257" s="7"/>
      <c r="AD1257" s="7"/>
      <c r="AH1257" s="12" t="e">
        <f>+AH1256+#REF!</f>
        <v>#REF!</v>
      </c>
      <c r="AI1257" s="13" t="e">
        <f>+AI1256+AJ1256*#REF!</f>
        <v>#REF!</v>
      </c>
      <c r="AJ1257" s="13" t="e">
        <f>+#REF!*AI1257*(1-AI1257/#REF!)</f>
        <v>#REF!</v>
      </c>
    </row>
    <row r="1258" spans="26:36" x14ac:dyDescent="0.15">
      <c r="Z1258" s="7"/>
      <c r="AA1258" s="7"/>
      <c r="AB1258" s="7"/>
      <c r="AC1258" s="7"/>
      <c r="AD1258" s="7"/>
      <c r="AH1258" s="12" t="e">
        <f>+AH1257+#REF!</f>
        <v>#REF!</v>
      </c>
      <c r="AI1258" s="13" t="e">
        <f>+AI1257+AJ1257*#REF!</f>
        <v>#REF!</v>
      </c>
      <c r="AJ1258" s="13" t="e">
        <f>+#REF!*AI1258*(1-AI1258/#REF!)</f>
        <v>#REF!</v>
      </c>
    </row>
    <row r="1259" spans="26:36" x14ac:dyDescent="0.15">
      <c r="Z1259" s="7"/>
      <c r="AA1259" s="7"/>
      <c r="AB1259" s="7"/>
      <c r="AC1259" s="7"/>
      <c r="AD1259" s="7"/>
      <c r="AH1259" s="12" t="e">
        <f>+AH1258+#REF!</f>
        <v>#REF!</v>
      </c>
      <c r="AI1259" s="13" t="e">
        <f>+AI1258+AJ1258*#REF!</f>
        <v>#REF!</v>
      </c>
      <c r="AJ1259" s="13" t="e">
        <f>+#REF!*AI1259*(1-AI1259/#REF!)</f>
        <v>#REF!</v>
      </c>
    </row>
    <row r="1260" spans="26:36" x14ac:dyDescent="0.15">
      <c r="Z1260" s="7"/>
      <c r="AA1260" s="7"/>
      <c r="AB1260" s="7"/>
      <c r="AC1260" s="7"/>
      <c r="AD1260" s="7"/>
      <c r="AH1260" s="12" t="e">
        <f>+AH1259+#REF!</f>
        <v>#REF!</v>
      </c>
      <c r="AI1260" s="13" t="e">
        <f>+AI1259+AJ1259*#REF!</f>
        <v>#REF!</v>
      </c>
      <c r="AJ1260" s="13" t="e">
        <f>+#REF!*AI1260*(1-AI1260/#REF!)</f>
        <v>#REF!</v>
      </c>
    </row>
    <row r="1261" spans="26:36" x14ac:dyDescent="0.15">
      <c r="Z1261" s="7"/>
      <c r="AA1261" s="7"/>
      <c r="AB1261" s="7"/>
      <c r="AC1261" s="7"/>
      <c r="AD1261" s="7"/>
      <c r="AH1261" s="12" t="e">
        <f>+AH1260+#REF!</f>
        <v>#REF!</v>
      </c>
      <c r="AI1261" s="13" t="e">
        <f>+AI1260+AJ1260*#REF!</f>
        <v>#REF!</v>
      </c>
      <c r="AJ1261" s="13" t="e">
        <f>+#REF!*AI1261*(1-AI1261/#REF!)</f>
        <v>#REF!</v>
      </c>
    </row>
    <row r="1262" spans="26:36" x14ac:dyDescent="0.15">
      <c r="Z1262" s="7"/>
      <c r="AA1262" s="7"/>
      <c r="AB1262" s="7"/>
      <c r="AC1262" s="7"/>
      <c r="AD1262" s="7"/>
      <c r="AH1262" s="12" t="e">
        <f>+AH1261+#REF!</f>
        <v>#REF!</v>
      </c>
      <c r="AI1262" s="13" t="e">
        <f>+AI1261+AJ1261*#REF!</f>
        <v>#REF!</v>
      </c>
      <c r="AJ1262" s="13" t="e">
        <f>+#REF!*AI1262*(1-AI1262/#REF!)</f>
        <v>#REF!</v>
      </c>
    </row>
    <row r="1263" spans="26:36" x14ac:dyDescent="0.15">
      <c r="Z1263" s="7"/>
      <c r="AA1263" s="7"/>
      <c r="AB1263" s="7"/>
      <c r="AC1263" s="7"/>
      <c r="AD1263" s="7"/>
      <c r="AH1263" s="12" t="e">
        <f>+AH1262+#REF!</f>
        <v>#REF!</v>
      </c>
      <c r="AI1263" s="13" t="e">
        <f>+AI1262+AJ1262*#REF!</f>
        <v>#REF!</v>
      </c>
      <c r="AJ1263" s="13" t="e">
        <f>+#REF!*AI1263*(1-AI1263/#REF!)</f>
        <v>#REF!</v>
      </c>
    </row>
    <row r="1264" spans="26:36" x14ac:dyDescent="0.15">
      <c r="Z1264" s="7"/>
      <c r="AA1264" s="7"/>
      <c r="AB1264" s="7"/>
      <c r="AC1264" s="7"/>
      <c r="AD1264" s="7"/>
      <c r="AH1264" s="12" t="e">
        <f>+AH1263+#REF!</f>
        <v>#REF!</v>
      </c>
      <c r="AI1264" s="13" t="e">
        <f>+AI1263+AJ1263*#REF!</f>
        <v>#REF!</v>
      </c>
      <c r="AJ1264" s="13" t="e">
        <f>+#REF!*AI1264*(1-AI1264/#REF!)</f>
        <v>#REF!</v>
      </c>
    </row>
    <row r="1265" spans="26:36" x14ac:dyDescent="0.15">
      <c r="Z1265" s="7"/>
      <c r="AA1265" s="7"/>
      <c r="AB1265" s="7"/>
      <c r="AC1265" s="7"/>
      <c r="AD1265" s="7"/>
      <c r="AH1265" s="12" t="e">
        <f>+AH1264+#REF!</f>
        <v>#REF!</v>
      </c>
      <c r="AI1265" s="13" t="e">
        <f>+AI1264+AJ1264*#REF!</f>
        <v>#REF!</v>
      </c>
      <c r="AJ1265" s="13" t="e">
        <f>+#REF!*AI1265*(1-AI1265/#REF!)</f>
        <v>#REF!</v>
      </c>
    </row>
    <row r="1266" spans="26:36" x14ac:dyDescent="0.15">
      <c r="Z1266" s="7"/>
      <c r="AA1266" s="7"/>
      <c r="AB1266" s="7"/>
      <c r="AC1266" s="7"/>
      <c r="AD1266" s="7"/>
      <c r="AH1266" s="12" t="e">
        <f>+AH1265+#REF!</f>
        <v>#REF!</v>
      </c>
      <c r="AI1266" s="13" t="e">
        <f>+AI1265+AJ1265*#REF!</f>
        <v>#REF!</v>
      </c>
      <c r="AJ1266" s="13" t="e">
        <f>+#REF!*AI1266*(1-AI1266/#REF!)</f>
        <v>#REF!</v>
      </c>
    </row>
    <row r="1267" spans="26:36" x14ac:dyDescent="0.15">
      <c r="Z1267" s="7"/>
      <c r="AA1267" s="7"/>
      <c r="AB1267" s="7"/>
      <c r="AC1267" s="7"/>
      <c r="AD1267" s="7"/>
      <c r="AH1267" s="12" t="e">
        <f>+AH1266+#REF!</f>
        <v>#REF!</v>
      </c>
      <c r="AI1267" s="13" t="e">
        <f>+AI1266+AJ1266*#REF!</f>
        <v>#REF!</v>
      </c>
      <c r="AJ1267" s="13" t="e">
        <f>+#REF!*AI1267*(1-AI1267/#REF!)</f>
        <v>#REF!</v>
      </c>
    </row>
    <row r="1268" spans="26:36" x14ac:dyDescent="0.15">
      <c r="Z1268" s="7"/>
      <c r="AA1268" s="7"/>
      <c r="AB1268" s="7"/>
      <c r="AC1268" s="7"/>
      <c r="AD1268" s="7"/>
      <c r="AH1268" s="12" t="e">
        <f>+AH1267+#REF!</f>
        <v>#REF!</v>
      </c>
      <c r="AI1268" s="13" t="e">
        <f>+AI1267+AJ1267*#REF!</f>
        <v>#REF!</v>
      </c>
      <c r="AJ1268" s="13" t="e">
        <f>+#REF!*AI1268*(1-AI1268/#REF!)</f>
        <v>#REF!</v>
      </c>
    </row>
    <row r="1269" spans="26:36" x14ac:dyDescent="0.15">
      <c r="Z1269" s="7"/>
      <c r="AA1269" s="7"/>
      <c r="AB1269" s="7"/>
      <c r="AC1269" s="7"/>
      <c r="AD1269" s="7"/>
      <c r="AH1269" s="12" t="e">
        <f>+AH1268+#REF!</f>
        <v>#REF!</v>
      </c>
      <c r="AI1269" s="13" t="e">
        <f>+AI1268+AJ1268*#REF!</f>
        <v>#REF!</v>
      </c>
      <c r="AJ1269" s="13" t="e">
        <f>+#REF!*AI1269*(1-AI1269/#REF!)</f>
        <v>#REF!</v>
      </c>
    </row>
    <row r="1270" spans="26:36" x14ac:dyDescent="0.15">
      <c r="Z1270" s="7"/>
      <c r="AA1270" s="7"/>
      <c r="AB1270" s="7"/>
      <c r="AC1270" s="7"/>
      <c r="AD1270" s="7"/>
      <c r="AH1270" s="12" t="e">
        <f>+AH1269+#REF!</f>
        <v>#REF!</v>
      </c>
      <c r="AI1270" s="13" t="e">
        <f>+AI1269+AJ1269*#REF!</f>
        <v>#REF!</v>
      </c>
      <c r="AJ1270" s="13" t="e">
        <f>+#REF!*AI1270*(1-AI1270/#REF!)</f>
        <v>#REF!</v>
      </c>
    </row>
    <row r="1271" spans="26:36" x14ac:dyDescent="0.15">
      <c r="Z1271" s="7"/>
      <c r="AA1271" s="7"/>
      <c r="AB1271" s="7"/>
      <c r="AC1271" s="7"/>
      <c r="AD1271" s="7"/>
      <c r="AH1271" s="12" t="e">
        <f>+AH1270+#REF!</f>
        <v>#REF!</v>
      </c>
      <c r="AI1271" s="13" t="e">
        <f>+AI1270+AJ1270*#REF!</f>
        <v>#REF!</v>
      </c>
      <c r="AJ1271" s="13" t="e">
        <f>+#REF!*AI1271*(1-AI1271/#REF!)</f>
        <v>#REF!</v>
      </c>
    </row>
    <row r="1272" spans="26:36" x14ac:dyDescent="0.15">
      <c r="Z1272" s="7"/>
      <c r="AA1272" s="7"/>
      <c r="AB1272" s="7"/>
      <c r="AC1272" s="7"/>
      <c r="AD1272" s="7"/>
      <c r="AH1272" s="12" t="e">
        <f>+AH1271+#REF!</f>
        <v>#REF!</v>
      </c>
      <c r="AI1272" s="13" t="e">
        <f>+AI1271+AJ1271*#REF!</f>
        <v>#REF!</v>
      </c>
      <c r="AJ1272" s="13" t="e">
        <f>+#REF!*AI1272*(1-AI1272/#REF!)</f>
        <v>#REF!</v>
      </c>
    </row>
    <row r="1273" spans="26:36" x14ac:dyDescent="0.15">
      <c r="Z1273" s="7"/>
      <c r="AA1273" s="7"/>
      <c r="AB1273" s="7"/>
      <c r="AC1273" s="7"/>
      <c r="AD1273" s="7"/>
      <c r="AH1273" s="12" t="e">
        <f>+AH1272+#REF!</f>
        <v>#REF!</v>
      </c>
      <c r="AI1273" s="13" t="e">
        <f>+AI1272+AJ1272*#REF!</f>
        <v>#REF!</v>
      </c>
      <c r="AJ1273" s="13" t="e">
        <f>+#REF!*AI1273*(1-AI1273/#REF!)</f>
        <v>#REF!</v>
      </c>
    </row>
    <row r="1274" spans="26:36" x14ac:dyDescent="0.15">
      <c r="Z1274" s="7"/>
      <c r="AA1274" s="7"/>
      <c r="AB1274" s="7"/>
      <c r="AC1274" s="7"/>
      <c r="AD1274" s="7"/>
      <c r="AH1274" s="12" t="e">
        <f>+AH1273+#REF!</f>
        <v>#REF!</v>
      </c>
      <c r="AI1274" s="13" t="e">
        <f>+AI1273+AJ1273*#REF!</f>
        <v>#REF!</v>
      </c>
      <c r="AJ1274" s="13" t="e">
        <f>+#REF!*AI1274*(1-AI1274/#REF!)</f>
        <v>#REF!</v>
      </c>
    </row>
    <row r="1275" spans="26:36" x14ac:dyDescent="0.15">
      <c r="Z1275" s="7"/>
      <c r="AA1275" s="7"/>
      <c r="AB1275" s="7"/>
      <c r="AC1275" s="7"/>
      <c r="AD1275" s="7"/>
      <c r="AH1275" s="12" t="e">
        <f>+AH1274+#REF!</f>
        <v>#REF!</v>
      </c>
      <c r="AI1275" s="13" t="e">
        <f>+AI1274+AJ1274*#REF!</f>
        <v>#REF!</v>
      </c>
      <c r="AJ1275" s="13" t="e">
        <f>+#REF!*AI1275*(1-AI1275/#REF!)</f>
        <v>#REF!</v>
      </c>
    </row>
    <row r="1276" spans="26:36" x14ac:dyDescent="0.15">
      <c r="Z1276" s="7"/>
      <c r="AA1276" s="7"/>
      <c r="AB1276" s="7"/>
      <c r="AC1276" s="7"/>
      <c r="AD1276" s="7"/>
      <c r="AH1276" s="12" t="e">
        <f>+AH1275+#REF!</f>
        <v>#REF!</v>
      </c>
      <c r="AI1276" s="13" t="e">
        <f>+AI1275+AJ1275*#REF!</f>
        <v>#REF!</v>
      </c>
      <c r="AJ1276" s="13" t="e">
        <f>+#REF!*AI1276*(1-AI1276/#REF!)</f>
        <v>#REF!</v>
      </c>
    </row>
    <row r="1277" spans="26:36" x14ac:dyDescent="0.15">
      <c r="Z1277" s="7"/>
      <c r="AA1277" s="7"/>
      <c r="AB1277" s="7"/>
      <c r="AC1277" s="7"/>
      <c r="AD1277" s="7"/>
      <c r="AH1277" s="12" t="e">
        <f>+AH1276+#REF!</f>
        <v>#REF!</v>
      </c>
      <c r="AI1277" s="13" t="e">
        <f>+AI1276+AJ1276*#REF!</f>
        <v>#REF!</v>
      </c>
      <c r="AJ1277" s="13" t="e">
        <f>+#REF!*AI1277*(1-AI1277/#REF!)</f>
        <v>#REF!</v>
      </c>
    </row>
    <row r="1278" spans="26:36" x14ac:dyDescent="0.15">
      <c r="Z1278" s="7"/>
      <c r="AA1278" s="7"/>
      <c r="AB1278" s="7"/>
      <c r="AC1278" s="7"/>
      <c r="AD1278" s="7"/>
      <c r="AH1278" s="12" t="e">
        <f>+AH1277+#REF!</f>
        <v>#REF!</v>
      </c>
      <c r="AI1278" s="13" t="e">
        <f>+AI1277+AJ1277*#REF!</f>
        <v>#REF!</v>
      </c>
      <c r="AJ1278" s="13" t="e">
        <f>+#REF!*AI1278*(1-AI1278/#REF!)</f>
        <v>#REF!</v>
      </c>
    </row>
    <row r="1279" spans="26:36" x14ac:dyDescent="0.15">
      <c r="Z1279" s="7"/>
      <c r="AA1279" s="7"/>
      <c r="AB1279" s="7"/>
      <c r="AC1279" s="7"/>
      <c r="AD1279" s="7"/>
      <c r="AH1279" s="12" t="e">
        <f>+AH1278+#REF!</f>
        <v>#REF!</v>
      </c>
      <c r="AI1279" s="13" t="e">
        <f>+AI1278+AJ1278*#REF!</f>
        <v>#REF!</v>
      </c>
      <c r="AJ1279" s="13" t="e">
        <f>+#REF!*AI1279*(1-AI1279/#REF!)</f>
        <v>#REF!</v>
      </c>
    </row>
    <row r="1280" spans="26:36" x14ac:dyDescent="0.15">
      <c r="Z1280" s="7"/>
      <c r="AA1280" s="7"/>
      <c r="AB1280" s="7"/>
      <c r="AC1280" s="7"/>
      <c r="AD1280" s="7"/>
      <c r="AH1280" s="12" t="e">
        <f>+AH1279+#REF!</f>
        <v>#REF!</v>
      </c>
      <c r="AI1280" s="13" t="e">
        <f>+AI1279+AJ1279*#REF!</f>
        <v>#REF!</v>
      </c>
      <c r="AJ1280" s="13" t="e">
        <f>+#REF!*AI1280*(1-AI1280/#REF!)</f>
        <v>#REF!</v>
      </c>
    </row>
    <row r="1281" spans="26:36" x14ac:dyDescent="0.15">
      <c r="Z1281" s="7"/>
      <c r="AA1281" s="7"/>
      <c r="AB1281" s="7"/>
      <c r="AC1281" s="7"/>
      <c r="AD1281" s="7"/>
      <c r="AH1281" s="12" t="e">
        <f>+AH1280+#REF!</f>
        <v>#REF!</v>
      </c>
      <c r="AI1281" s="13" t="e">
        <f>+AI1280+AJ1280*#REF!</f>
        <v>#REF!</v>
      </c>
      <c r="AJ1281" s="13" t="e">
        <f>+#REF!*AI1281*(1-AI1281/#REF!)</f>
        <v>#REF!</v>
      </c>
    </row>
    <row r="1282" spans="26:36" x14ac:dyDescent="0.15">
      <c r="Z1282" s="7"/>
      <c r="AA1282" s="7"/>
      <c r="AB1282" s="7"/>
      <c r="AC1282" s="7"/>
      <c r="AD1282" s="7"/>
      <c r="AH1282" s="12" t="e">
        <f>+AH1281+#REF!</f>
        <v>#REF!</v>
      </c>
      <c r="AI1282" s="13" t="e">
        <f>+AI1281+AJ1281*#REF!</f>
        <v>#REF!</v>
      </c>
      <c r="AJ1282" s="13" t="e">
        <f>+#REF!*AI1282*(1-AI1282/#REF!)</f>
        <v>#REF!</v>
      </c>
    </row>
    <row r="1283" spans="26:36" x14ac:dyDescent="0.15">
      <c r="Z1283" s="7"/>
      <c r="AA1283" s="7"/>
      <c r="AB1283" s="7"/>
      <c r="AC1283" s="7"/>
      <c r="AD1283" s="7"/>
      <c r="AH1283" s="12" t="e">
        <f>+AH1282+#REF!</f>
        <v>#REF!</v>
      </c>
      <c r="AI1283" s="13" t="e">
        <f>+AI1282+AJ1282*#REF!</f>
        <v>#REF!</v>
      </c>
      <c r="AJ1283" s="13" t="e">
        <f>+#REF!*AI1283*(1-AI1283/#REF!)</f>
        <v>#REF!</v>
      </c>
    </row>
    <row r="1284" spans="26:36" x14ac:dyDescent="0.15">
      <c r="Z1284" s="7"/>
      <c r="AA1284" s="7"/>
      <c r="AB1284" s="7"/>
      <c r="AC1284" s="7"/>
      <c r="AD1284" s="7"/>
      <c r="AH1284" s="12" t="e">
        <f>+AH1283+#REF!</f>
        <v>#REF!</v>
      </c>
      <c r="AI1284" s="13" t="e">
        <f>+AI1283+AJ1283*#REF!</f>
        <v>#REF!</v>
      </c>
      <c r="AJ1284" s="13" t="e">
        <f>+#REF!*AI1284*(1-AI1284/#REF!)</f>
        <v>#REF!</v>
      </c>
    </row>
    <row r="1285" spans="26:36" x14ac:dyDescent="0.15">
      <c r="Z1285" s="7"/>
      <c r="AA1285" s="7"/>
      <c r="AB1285" s="7"/>
      <c r="AC1285" s="7"/>
      <c r="AD1285" s="7"/>
      <c r="AH1285" s="12" t="e">
        <f>+AH1284+#REF!</f>
        <v>#REF!</v>
      </c>
      <c r="AI1285" s="13" t="e">
        <f>+AI1284+AJ1284*#REF!</f>
        <v>#REF!</v>
      </c>
      <c r="AJ1285" s="13" t="e">
        <f>+#REF!*AI1285*(1-AI1285/#REF!)</f>
        <v>#REF!</v>
      </c>
    </row>
    <row r="1286" spans="26:36" x14ac:dyDescent="0.15">
      <c r="Z1286" s="7"/>
      <c r="AA1286" s="7"/>
      <c r="AB1286" s="7"/>
      <c r="AC1286" s="7"/>
      <c r="AD1286" s="7"/>
      <c r="AH1286" s="12" t="e">
        <f>+AH1285+#REF!</f>
        <v>#REF!</v>
      </c>
      <c r="AI1286" s="13" t="e">
        <f>+AI1285+AJ1285*#REF!</f>
        <v>#REF!</v>
      </c>
      <c r="AJ1286" s="13" t="e">
        <f>+#REF!*AI1286*(1-AI1286/#REF!)</f>
        <v>#REF!</v>
      </c>
    </row>
    <row r="1287" spans="26:36" x14ac:dyDescent="0.15">
      <c r="Z1287" s="7"/>
      <c r="AA1287" s="7"/>
      <c r="AB1287" s="7"/>
      <c r="AC1287" s="7"/>
      <c r="AD1287" s="7"/>
      <c r="AH1287" s="12" t="e">
        <f>+AH1286+#REF!</f>
        <v>#REF!</v>
      </c>
      <c r="AI1287" s="13" t="e">
        <f>+AI1286+AJ1286*#REF!</f>
        <v>#REF!</v>
      </c>
      <c r="AJ1287" s="13" t="e">
        <f>+#REF!*AI1287*(1-AI1287/#REF!)</f>
        <v>#REF!</v>
      </c>
    </row>
    <row r="1288" spans="26:36" x14ac:dyDescent="0.15">
      <c r="Z1288" s="7"/>
      <c r="AA1288" s="7"/>
      <c r="AB1288" s="7"/>
      <c r="AC1288" s="7"/>
      <c r="AD1288" s="7"/>
      <c r="AH1288" s="12" t="e">
        <f>+AH1287+#REF!</f>
        <v>#REF!</v>
      </c>
      <c r="AI1288" s="13" t="e">
        <f>+AI1287+AJ1287*#REF!</f>
        <v>#REF!</v>
      </c>
      <c r="AJ1288" s="13" t="e">
        <f>+#REF!*AI1288*(1-AI1288/#REF!)</f>
        <v>#REF!</v>
      </c>
    </row>
    <row r="1289" spans="26:36" x14ac:dyDescent="0.15">
      <c r="Z1289" s="7"/>
      <c r="AA1289" s="7"/>
      <c r="AB1289" s="7"/>
      <c r="AC1289" s="7"/>
      <c r="AD1289" s="7"/>
      <c r="AH1289" s="12" t="e">
        <f>+AH1288+#REF!</f>
        <v>#REF!</v>
      </c>
      <c r="AI1289" s="13" t="e">
        <f>+AI1288+AJ1288*#REF!</f>
        <v>#REF!</v>
      </c>
      <c r="AJ1289" s="13" t="e">
        <f>+#REF!*AI1289*(1-AI1289/#REF!)</f>
        <v>#REF!</v>
      </c>
    </row>
    <row r="1290" spans="26:36" x14ac:dyDescent="0.15">
      <c r="Z1290" s="7"/>
      <c r="AA1290" s="7"/>
      <c r="AB1290" s="7"/>
      <c r="AC1290" s="7"/>
      <c r="AD1290" s="7"/>
      <c r="AH1290" s="12" t="e">
        <f>+AH1289+#REF!</f>
        <v>#REF!</v>
      </c>
      <c r="AI1290" s="13" t="e">
        <f>+AI1289+AJ1289*#REF!</f>
        <v>#REF!</v>
      </c>
      <c r="AJ1290" s="13" t="e">
        <f>+#REF!*AI1290*(1-AI1290/#REF!)</f>
        <v>#REF!</v>
      </c>
    </row>
    <row r="1291" spans="26:36" x14ac:dyDescent="0.15">
      <c r="Z1291" s="7"/>
      <c r="AA1291" s="7"/>
      <c r="AB1291" s="7"/>
      <c r="AC1291" s="7"/>
      <c r="AD1291" s="7"/>
      <c r="AH1291" s="12" t="e">
        <f>+AH1290+#REF!</f>
        <v>#REF!</v>
      </c>
      <c r="AI1291" s="13" t="e">
        <f>+AI1290+AJ1290*#REF!</f>
        <v>#REF!</v>
      </c>
      <c r="AJ1291" s="13" t="e">
        <f>+#REF!*AI1291*(1-AI1291/#REF!)</f>
        <v>#REF!</v>
      </c>
    </row>
    <row r="1292" spans="26:36" x14ac:dyDescent="0.15">
      <c r="Z1292" s="7"/>
      <c r="AA1292" s="7"/>
      <c r="AB1292" s="7"/>
      <c r="AC1292" s="7"/>
      <c r="AD1292" s="7"/>
      <c r="AH1292" s="12" t="e">
        <f>+AH1291+#REF!</f>
        <v>#REF!</v>
      </c>
      <c r="AI1292" s="13" t="e">
        <f>+AI1291+AJ1291*#REF!</f>
        <v>#REF!</v>
      </c>
      <c r="AJ1292" s="13" t="e">
        <f>+#REF!*AI1292*(1-AI1292/#REF!)</f>
        <v>#REF!</v>
      </c>
    </row>
    <row r="1293" spans="26:36" x14ac:dyDescent="0.15">
      <c r="Z1293" s="7"/>
      <c r="AA1293" s="7"/>
      <c r="AB1293" s="7"/>
      <c r="AC1293" s="7"/>
      <c r="AD1293" s="7"/>
      <c r="AH1293" s="12" t="e">
        <f>+AH1292+#REF!</f>
        <v>#REF!</v>
      </c>
      <c r="AI1293" s="13" t="e">
        <f>+AI1292+AJ1292*#REF!</f>
        <v>#REF!</v>
      </c>
      <c r="AJ1293" s="13" t="e">
        <f>+#REF!*AI1293*(1-AI1293/#REF!)</f>
        <v>#REF!</v>
      </c>
    </row>
    <row r="1294" spans="26:36" x14ac:dyDescent="0.15">
      <c r="Z1294" s="7"/>
      <c r="AA1294" s="7"/>
      <c r="AB1294" s="7"/>
      <c r="AC1294" s="7"/>
      <c r="AD1294" s="7"/>
      <c r="AH1294" s="12" t="e">
        <f>+AH1293+#REF!</f>
        <v>#REF!</v>
      </c>
      <c r="AI1294" s="13" t="e">
        <f>+AI1293+AJ1293*#REF!</f>
        <v>#REF!</v>
      </c>
      <c r="AJ1294" s="13" t="e">
        <f>+#REF!*AI1294*(1-AI1294/#REF!)</f>
        <v>#REF!</v>
      </c>
    </row>
    <row r="1295" spans="26:36" x14ac:dyDescent="0.15">
      <c r="Z1295" s="7"/>
      <c r="AA1295" s="7"/>
      <c r="AB1295" s="7"/>
      <c r="AC1295" s="7"/>
      <c r="AD1295" s="7"/>
      <c r="AH1295" s="12" t="e">
        <f>+AH1294+#REF!</f>
        <v>#REF!</v>
      </c>
      <c r="AI1295" s="13" t="e">
        <f>+AI1294+AJ1294*#REF!</f>
        <v>#REF!</v>
      </c>
      <c r="AJ1295" s="13" t="e">
        <f>+#REF!*AI1295*(1-AI1295/#REF!)</f>
        <v>#REF!</v>
      </c>
    </row>
    <row r="1296" spans="26:36" x14ac:dyDescent="0.15">
      <c r="Z1296" s="7"/>
      <c r="AA1296" s="7"/>
      <c r="AB1296" s="7"/>
      <c r="AC1296" s="7"/>
      <c r="AD1296" s="7"/>
      <c r="AH1296" s="12" t="e">
        <f>+AH1295+#REF!</f>
        <v>#REF!</v>
      </c>
      <c r="AI1296" s="13" t="e">
        <f>+AI1295+AJ1295*#REF!</f>
        <v>#REF!</v>
      </c>
      <c r="AJ1296" s="13" t="e">
        <f>+#REF!*AI1296*(1-AI1296/#REF!)</f>
        <v>#REF!</v>
      </c>
    </row>
    <row r="1297" spans="26:36" x14ac:dyDescent="0.15">
      <c r="Z1297" s="7"/>
      <c r="AA1297" s="7"/>
      <c r="AB1297" s="7"/>
      <c r="AC1297" s="7"/>
      <c r="AD1297" s="7"/>
      <c r="AH1297" s="12" t="e">
        <f>+AH1296+#REF!</f>
        <v>#REF!</v>
      </c>
      <c r="AI1297" s="13" t="e">
        <f>+AI1296+AJ1296*#REF!</f>
        <v>#REF!</v>
      </c>
      <c r="AJ1297" s="13" t="e">
        <f>+#REF!*AI1297*(1-AI1297/#REF!)</f>
        <v>#REF!</v>
      </c>
    </row>
    <row r="1298" spans="26:36" x14ac:dyDescent="0.15">
      <c r="Z1298" s="7"/>
      <c r="AA1298" s="7"/>
      <c r="AB1298" s="7"/>
      <c r="AC1298" s="7"/>
      <c r="AD1298" s="7"/>
      <c r="AH1298" s="12" t="e">
        <f>+AH1297+#REF!</f>
        <v>#REF!</v>
      </c>
      <c r="AI1298" s="13" t="e">
        <f>+AI1297+AJ1297*#REF!</f>
        <v>#REF!</v>
      </c>
      <c r="AJ1298" s="13" t="e">
        <f>+#REF!*AI1298*(1-AI1298/#REF!)</f>
        <v>#REF!</v>
      </c>
    </row>
    <row r="1299" spans="26:36" x14ac:dyDescent="0.15">
      <c r="Z1299" s="7"/>
      <c r="AA1299" s="7"/>
      <c r="AB1299" s="7"/>
      <c r="AC1299" s="7"/>
      <c r="AD1299" s="7"/>
      <c r="AH1299" s="12" t="e">
        <f>+AH1298+#REF!</f>
        <v>#REF!</v>
      </c>
      <c r="AI1299" s="13" t="e">
        <f>+AI1298+AJ1298*#REF!</f>
        <v>#REF!</v>
      </c>
      <c r="AJ1299" s="13" t="e">
        <f>+#REF!*AI1299*(1-AI1299/#REF!)</f>
        <v>#REF!</v>
      </c>
    </row>
    <row r="1300" spans="26:36" x14ac:dyDescent="0.15">
      <c r="Z1300" s="7"/>
      <c r="AA1300" s="7"/>
      <c r="AB1300" s="7"/>
      <c r="AC1300" s="7"/>
      <c r="AD1300" s="7"/>
      <c r="AH1300" s="12" t="e">
        <f>+AH1299+#REF!</f>
        <v>#REF!</v>
      </c>
      <c r="AI1300" s="13" t="e">
        <f>+AI1299+AJ1299*#REF!</f>
        <v>#REF!</v>
      </c>
      <c r="AJ1300" s="13" t="e">
        <f>+#REF!*AI1300*(1-AI1300/#REF!)</f>
        <v>#REF!</v>
      </c>
    </row>
    <row r="1301" spans="26:36" x14ac:dyDescent="0.15">
      <c r="Z1301" s="7"/>
      <c r="AA1301" s="7"/>
      <c r="AB1301" s="7"/>
      <c r="AC1301" s="7"/>
      <c r="AD1301" s="7"/>
      <c r="AH1301" s="12" t="e">
        <f>+AH1300+#REF!</f>
        <v>#REF!</v>
      </c>
      <c r="AI1301" s="13" t="e">
        <f>+AI1300+AJ1300*#REF!</f>
        <v>#REF!</v>
      </c>
      <c r="AJ1301" s="13" t="e">
        <f>+#REF!*AI1301*(1-AI1301/#REF!)</f>
        <v>#REF!</v>
      </c>
    </row>
    <row r="1302" spans="26:36" x14ac:dyDescent="0.15">
      <c r="Z1302" s="7"/>
      <c r="AA1302" s="7"/>
      <c r="AB1302" s="7"/>
      <c r="AC1302" s="7"/>
      <c r="AD1302" s="7"/>
      <c r="AH1302" s="12" t="e">
        <f>+AH1301+#REF!</f>
        <v>#REF!</v>
      </c>
      <c r="AI1302" s="13" t="e">
        <f>+AI1301+AJ1301*#REF!</f>
        <v>#REF!</v>
      </c>
      <c r="AJ1302" s="13" t="e">
        <f>+#REF!*AI1302*(1-AI1302/#REF!)</f>
        <v>#REF!</v>
      </c>
    </row>
    <row r="1303" spans="26:36" x14ac:dyDescent="0.15">
      <c r="Z1303" s="7"/>
      <c r="AA1303" s="7"/>
      <c r="AB1303" s="7"/>
      <c r="AC1303" s="7"/>
      <c r="AD1303" s="7"/>
      <c r="AH1303" s="12" t="e">
        <f>+AH1302+#REF!</f>
        <v>#REF!</v>
      </c>
      <c r="AI1303" s="13" t="e">
        <f>+AI1302+AJ1302*#REF!</f>
        <v>#REF!</v>
      </c>
      <c r="AJ1303" s="13" t="e">
        <f>+#REF!*AI1303*(1-AI1303/#REF!)</f>
        <v>#REF!</v>
      </c>
    </row>
    <row r="1304" spans="26:36" x14ac:dyDescent="0.15">
      <c r="Z1304" s="7"/>
      <c r="AA1304" s="7"/>
      <c r="AB1304" s="7"/>
      <c r="AC1304" s="7"/>
      <c r="AD1304" s="7"/>
      <c r="AH1304" s="12" t="e">
        <f>+AH1303+#REF!</f>
        <v>#REF!</v>
      </c>
      <c r="AI1304" s="13" t="e">
        <f>+AI1303+AJ1303*#REF!</f>
        <v>#REF!</v>
      </c>
      <c r="AJ1304" s="13" t="e">
        <f>+#REF!*AI1304*(1-AI1304/#REF!)</f>
        <v>#REF!</v>
      </c>
    </row>
    <row r="1305" spans="26:36" x14ac:dyDescent="0.15">
      <c r="Z1305" s="7"/>
      <c r="AA1305" s="7"/>
      <c r="AB1305" s="7"/>
      <c r="AC1305" s="7"/>
      <c r="AD1305" s="7"/>
      <c r="AH1305" s="12" t="e">
        <f>+AH1304+#REF!</f>
        <v>#REF!</v>
      </c>
      <c r="AI1305" s="13" t="e">
        <f>+AI1304+AJ1304*#REF!</f>
        <v>#REF!</v>
      </c>
      <c r="AJ1305" s="13" t="e">
        <f>+#REF!*AI1305*(1-AI1305/#REF!)</f>
        <v>#REF!</v>
      </c>
    </row>
    <row r="1306" spans="26:36" x14ac:dyDescent="0.15">
      <c r="Z1306" s="7"/>
      <c r="AA1306" s="7"/>
      <c r="AB1306" s="7"/>
      <c r="AC1306" s="7"/>
      <c r="AD1306" s="7"/>
      <c r="AH1306" s="12" t="e">
        <f>+AH1305+#REF!</f>
        <v>#REF!</v>
      </c>
      <c r="AI1306" s="13" t="e">
        <f>+AI1305+AJ1305*#REF!</f>
        <v>#REF!</v>
      </c>
      <c r="AJ1306" s="13" t="e">
        <f>+#REF!*AI1306*(1-AI1306/#REF!)</f>
        <v>#REF!</v>
      </c>
    </row>
    <row r="1307" spans="26:36" x14ac:dyDescent="0.15">
      <c r="Z1307" s="7"/>
      <c r="AA1307" s="7"/>
      <c r="AB1307" s="7"/>
      <c r="AC1307" s="7"/>
      <c r="AD1307" s="7"/>
      <c r="AH1307" s="12" t="e">
        <f>+AH1306+#REF!</f>
        <v>#REF!</v>
      </c>
      <c r="AI1307" s="13" t="e">
        <f>+AI1306+AJ1306*#REF!</f>
        <v>#REF!</v>
      </c>
      <c r="AJ1307" s="13" t="e">
        <f>+#REF!*AI1307*(1-AI1307/#REF!)</f>
        <v>#REF!</v>
      </c>
    </row>
    <row r="1308" spans="26:36" x14ac:dyDescent="0.15">
      <c r="Z1308" s="7"/>
      <c r="AA1308" s="7"/>
      <c r="AB1308" s="7"/>
      <c r="AC1308" s="7"/>
      <c r="AD1308" s="7"/>
      <c r="AH1308" s="12" t="e">
        <f>+AH1307+#REF!</f>
        <v>#REF!</v>
      </c>
      <c r="AI1308" s="13" t="e">
        <f>+AI1307+AJ1307*#REF!</f>
        <v>#REF!</v>
      </c>
      <c r="AJ1308" s="13" t="e">
        <f>+#REF!*AI1308*(1-AI1308/#REF!)</f>
        <v>#REF!</v>
      </c>
    </row>
    <row r="1309" spans="26:36" x14ac:dyDescent="0.15">
      <c r="Z1309" s="7"/>
      <c r="AA1309" s="7"/>
      <c r="AB1309" s="7"/>
      <c r="AC1309" s="7"/>
      <c r="AD1309" s="7"/>
      <c r="AH1309" s="12" t="e">
        <f>+AH1308+#REF!</f>
        <v>#REF!</v>
      </c>
      <c r="AI1309" s="13" t="e">
        <f>+AI1308+AJ1308*#REF!</f>
        <v>#REF!</v>
      </c>
      <c r="AJ1309" s="13" t="e">
        <f>+#REF!*AI1309*(1-AI1309/#REF!)</f>
        <v>#REF!</v>
      </c>
    </row>
    <row r="1310" spans="26:36" x14ac:dyDescent="0.15">
      <c r="Z1310" s="7"/>
      <c r="AA1310" s="7"/>
      <c r="AB1310" s="7"/>
      <c r="AC1310" s="7"/>
      <c r="AD1310" s="7"/>
      <c r="AH1310" s="12" t="e">
        <f>+AH1309+#REF!</f>
        <v>#REF!</v>
      </c>
      <c r="AI1310" s="13" t="e">
        <f>+AI1309+AJ1309*#REF!</f>
        <v>#REF!</v>
      </c>
      <c r="AJ1310" s="13" t="e">
        <f>+#REF!*AI1310*(1-AI1310/#REF!)</f>
        <v>#REF!</v>
      </c>
    </row>
    <row r="1311" spans="26:36" x14ac:dyDescent="0.15">
      <c r="Z1311" s="7"/>
      <c r="AA1311" s="7"/>
      <c r="AB1311" s="7"/>
      <c r="AC1311" s="7"/>
      <c r="AD1311" s="7"/>
      <c r="AH1311" s="12" t="e">
        <f>+AH1310+#REF!</f>
        <v>#REF!</v>
      </c>
      <c r="AI1311" s="13" t="e">
        <f>+AI1310+AJ1310*#REF!</f>
        <v>#REF!</v>
      </c>
      <c r="AJ1311" s="13" t="e">
        <f>+#REF!*AI1311*(1-AI1311/#REF!)</f>
        <v>#REF!</v>
      </c>
    </row>
    <row r="1312" spans="26:36" x14ac:dyDescent="0.15">
      <c r="Z1312" s="7"/>
      <c r="AA1312" s="7"/>
      <c r="AB1312" s="7"/>
      <c r="AC1312" s="7"/>
      <c r="AD1312" s="7"/>
      <c r="AH1312" s="12" t="e">
        <f>+AH1311+#REF!</f>
        <v>#REF!</v>
      </c>
      <c r="AI1312" s="13" t="e">
        <f>+AI1311+AJ1311*#REF!</f>
        <v>#REF!</v>
      </c>
      <c r="AJ1312" s="13" t="e">
        <f>+#REF!*AI1312*(1-AI1312/#REF!)</f>
        <v>#REF!</v>
      </c>
    </row>
    <row r="1313" spans="26:36" x14ac:dyDescent="0.15">
      <c r="Z1313" s="7"/>
      <c r="AA1313" s="7"/>
      <c r="AB1313" s="7"/>
      <c r="AC1313" s="7"/>
      <c r="AD1313" s="7"/>
      <c r="AH1313" s="12" t="e">
        <f>+AH1312+#REF!</f>
        <v>#REF!</v>
      </c>
      <c r="AI1313" s="13" t="e">
        <f>+AI1312+AJ1312*#REF!</f>
        <v>#REF!</v>
      </c>
      <c r="AJ1313" s="13" t="e">
        <f>+#REF!*AI1313*(1-AI1313/#REF!)</f>
        <v>#REF!</v>
      </c>
    </row>
    <row r="1314" spans="26:36" x14ac:dyDescent="0.15">
      <c r="Z1314" s="7"/>
      <c r="AA1314" s="7"/>
      <c r="AB1314" s="7"/>
      <c r="AC1314" s="7"/>
      <c r="AD1314" s="7"/>
      <c r="AH1314" s="12" t="e">
        <f>+AH1313+#REF!</f>
        <v>#REF!</v>
      </c>
      <c r="AI1314" s="13" t="e">
        <f>+AI1313+AJ1313*#REF!</f>
        <v>#REF!</v>
      </c>
      <c r="AJ1314" s="13" t="e">
        <f>+#REF!*AI1314*(1-AI1314/#REF!)</f>
        <v>#REF!</v>
      </c>
    </row>
    <row r="1315" spans="26:36" x14ac:dyDescent="0.15">
      <c r="Z1315" s="7"/>
      <c r="AA1315" s="7"/>
      <c r="AB1315" s="7"/>
      <c r="AC1315" s="7"/>
      <c r="AD1315" s="7"/>
      <c r="AH1315" s="12" t="e">
        <f>+AH1314+#REF!</f>
        <v>#REF!</v>
      </c>
      <c r="AI1315" s="13" t="e">
        <f>+AI1314+AJ1314*#REF!</f>
        <v>#REF!</v>
      </c>
      <c r="AJ1315" s="13" t="e">
        <f>+#REF!*AI1315*(1-AI1315/#REF!)</f>
        <v>#REF!</v>
      </c>
    </row>
    <row r="1316" spans="26:36" x14ac:dyDescent="0.15">
      <c r="Z1316" s="7"/>
      <c r="AA1316" s="7"/>
      <c r="AB1316" s="7"/>
      <c r="AC1316" s="7"/>
      <c r="AD1316" s="7"/>
      <c r="AH1316" s="12" t="e">
        <f>+AH1315+#REF!</f>
        <v>#REF!</v>
      </c>
      <c r="AI1316" s="13" t="e">
        <f>+AI1315+AJ1315*#REF!</f>
        <v>#REF!</v>
      </c>
      <c r="AJ1316" s="13" t="e">
        <f>+#REF!*AI1316*(1-AI1316/#REF!)</f>
        <v>#REF!</v>
      </c>
    </row>
    <row r="1317" spans="26:36" x14ac:dyDescent="0.15">
      <c r="Z1317" s="7"/>
      <c r="AA1317" s="7"/>
      <c r="AB1317" s="7"/>
      <c r="AC1317" s="7"/>
      <c r="AD1317" s="7"/>
      <c r="AH1317" s="12" t="e">
        <f>+AH1316+#REF!</f>
        <v>#REF!</v>
      </c>
      <c r="AI1317" s="13" t="e">
        <f>+AI1316+AJ1316*#REF!</f>
        <v>#REF!</v>
      </c>
      <c r="AJ1317" s="13" t="e">
        <f>+#REF!*AI1317*(1-AI1317/#REF!)</f>
        <v>#REF!</v>
      </c>
    </row>
    <row r="1318" spans="26:36" x14ac:dyDescent="0.15">
      <c r="Z1318" s="7"/>
      <c r="AA1318" s="7"/>
      <c r="AB1318" s="7"/>
      <c r="AC1318" s="7"/>
      <c r="AD1318" s="7"/>
      <c r="AH1318" s="12" t="e">
        <f>+AH1317+#REF!</f>
        <v>#REF!</v>
      </c>
      <c r="AI1318" s="13" t="e">
        <f>+AI1317+AJ1317*#REF!</f>
        <v>#REF!</v>
      </c>
      <c r="AJ1318" s="13" t="e">
        <f>+#REF!*AI1318*(1-AI1318/#REF!)</f>
        <v>#REF!</v>
      </c>
    </row>
    <row r="1319" spans="26:36" x14ac:dyDescent="0.15">
      <c r="Z1319" s="7"/>
      <c r="AA1319" s="7"/>
      <c r="AB1319" s="7"/>
      <c r="AC1319" s="7"/>
      <c r="AD1319" s="7"/>
      <c r="AH1319" s="12" t="e">
        <f>+AH1318+#REF!</f>
        <v>#REF!</v>
      </c>
      <c r="AI1319" s="13" t="e">
        <f>+AI1318+AJ1318*#REF!</f>
        <v>#REF!</v>
      </c>
      <c r="AJ1319" s="13" t="e">
        <f>+#REF!*AI1319*(1-AI1319/#REF!)</f>
        <v>#REF!</v>
      </c>
    </row>
    <row r="1320" spans="26:36" x14ac:dyDescent="0.15">
      <c r="Z1320" s="7"/>
      <c r="AA1320" s="7"/>
      <c r="AB1320" s="7"/>
      <c r="AC1320" s="7"/>
      <c r="AD1320" s="7"/>
      <c r="AH1320" s="12" t="e">
        <f>+AH1319+#REF!</f>
        <v>#REF!</v>
      </c>
      <c r="AI1320" s="13" t="e">
        <f>+AI1319+AJ1319*#REF!</f>
        <v>#REF!</v>
      </c>
      <c r="AJ1320" s="13" t="e">
        <f>+#REF!*AI1320*(1-AI1320/#REF!)</f>
        <v>#REF!</v>
      </c>
    </row>
    <row r="1321" spans="26:36" x14ac:dyDescent="0.15">
      <c r="Z1321" s="7"/>
      <c r="AA1321" s="7"/>
      <c r="AB1321" s="7"/>
      <c r="AC1321" s="7"/>
      <c r="AD1321" s="7"/>
      <c r="AH1321" s="12" t="e">
        <f>+AH1320+#REF!</f>
        <v>#REF!</v>
      </c>
      <c r="AI1321" s="13" t="e">
        <f>+AI1320+AJ1320*#REF!</f>
        <v>#REF!</v>
      </c>
      <c r="AJ1321" s="13" t="e">
        <f>+#REF!*AI1321*(1-AI1321/#REF!)</f>
        <v>#REF!</v>
      </c>
    </row>
    <row r="1322" spans="26:36" x14ac:dyDescent="0.15">
      <c r="Z1322" s="7"/>
      <c r="AA1322" s="7"/>
      <c r="AB1322" s="7"/>
      <c r="AC1322" s="7"/>
      <c r="AD1322" s="7"/>
      <c r="AH1322" s="12" t="e">
        <f>+AH1321+#REF!</f>
        <v>#REF!</v>
      </c>
      <c r="AI1322" s="13" t="e">
        <f>+AI1321+AJ1321*#REF!</f>
        <v>#REF!</v>
      </c>
      <c r="AJ1322" s="13" t="e">
        <f>+#REF!*AI1322*(1-AI1322/#REF!)</f>
        <v>#REF!</v>
      </c>
    </row>
    <row r="1323" spans="26:36" x14ac:dyDescent="0.15">
      <c r="Z1323" s="7"/>
      <c r="AA1323" s="7"/>
      <c r="AB1323" s="7"/>
      <c r="AC1323" s="7"/>
      <c r="AD1323" s="7"/>
      <c r="AH1323" s="12" t="e">
        <f>+AH1322+#REF!</f>
        <v>#REF!</v>
      </c>
      <c r="AI1323" s="13" t="e">
        <f>+AI1322+AJ1322*#REF!</f>
        <v>#REF!</v>
      </c>
      <c r="AJ1323" s="13" t="e">
        <f>+#REF!*AI1323*(1-AI1323/#REF!)</f>
        <v>#REF!</v>
      </c>
    </row>
    <row r="1324" spans="26:36" x14ac:dyDescent="0.15">
      <c r="Z1324" s="7"/>
      <c r="AA1324" s="7"/>
      <c r="AB1324" s="7"/>
      <c r="AC1324" s="7"/>
      <c r="AD1324" s="7"/>
      <c r="AH1324" s="12" t="e">
        <f>+AH1323+#REF!</f>
        <v>#REF!</v>
      </c>
      <c r="AI1324" s="13" t="e">
        <f>+AI1323+AJ1323*#REF!</f>
        <v>#REF!</v>
      </c>
      <c r="AJ1324" s="13" t="e">
        <f>+#REF!*AI1324*(1-AI1324/#REF!)</f>
        <v>#REF!</v>
      </c>
    </row>
    <row r="1325" spans="26:36" x14ac:dyDescent="0.15">
      <c r="Z1325" s="7"/>
      <c r="AA1325" s="7"/>
      <c r="AB1325" s="7"/>
      <c r="AC1325" s="7"/>
      <c r="AD1325" s="7"/>
      <c r="AH1325" s="12" t="e">
        <f>+AH1324+#REF!</f>
        <v>#REF!</v>
      </c>
      <c r="AI1325" s="13" t="e">
        <f>+AI1324+AJ1324*#REF!</f>
        <v>#REF!</v>
      </c>
      <c r="AJ1325" s="13" t="e">
        <f>+#REF!*AI1325*(1-AI1325/#REF!)</f>
        <v>#REF!</v>
      </c>
    </row>
    <row r="1326" spans="26:36" x14ac:dyDescent="0.15">
      <c r="Z1326" s="7"/>
      <c r="AA1326" s="7"/>
      <c r="AB1326" s="7"/>
      <c r="AC1326" s="7"/>
      <c r="AD1326" s="7"/>
      <c r="AH1326" s="12" t="e">
        <f>+AH1325+#REF!</f>
        <v>#REF!</v>
      </c>
      <c r="AI1326" s="13" t="e">
        <f>+AI1325+AJ1325*#REF!</f>
        <v>#REF!</v>
      </c>
      <c r="AJ1326" s="13" t="e">
        <f>+#REF!*AI1326*(1-AI1326/#REF!)</f>
        <v>#REF!</v>
      </c>
    </row>
    <row r="1327" spans="26:36" x14ac:dyDescent="0.15">
      <c r="Z1327" s="7"/>
      <c r="AA1327" s="7"/>
      <c r="AB1327" s="7"/>
      <c r="AC1327" s="7"/>
      <c r="AD1327" s="7"/>
      <c r="AH1327" s="12" t="e">
        <f>+AH1326+#REF!</f>
        <v>#REF!</v>
      </c>
      <c r="AI1327" s="13" t="e">
        <f>+AI1326+AJ1326*#REF!</f>
        <v>#REF!</v>
      </c>
      <c r="AJ1327" s="13" t="e">
        <f>+#REF!*AI1327*(1-AI1327/#REF!)</f>
        <v>#REF!</v>
      </c>
    </row>
    <row r="1328" spans="26:36" x14ac:dyDescent="0.15">
      <c r="Z1328" s="7"/>
      <c r="AA1328" s="7"/>
      <c r="AB1328" s="7"/>
      <c r="AC1328" s="7"/>
      <c r="AD1328" s="7"/>
      <c r="AH1328" s="12" t="e">
        <f>+AH1327+#REF!</f>
        <v>#REF!</v>
      </c>
      <c r="AI1328" s="13" t="e">
        <f>+AI1327+AJ1327*#REF!</f>
        <v>#REF!</v>
      </c>
      <c r="AJ1328" s="13" t="e">
        <f>+#REF!*AI1328*(1-AI1328/#REF!)</f>
        <v>#REF!</v>
      </c>
    </row>
    <row r="1329" spans="26:36" x14ac:dyDescent="0.15">
      <c r="Z1329" s="7"/>
      <c r="AA1329" s="7"/>
      <c r="AB1329" s="7"/>
      <c r="AC1329" s="7"/>
      <c r="AD1329" s="7"/>
      <c r="AH1329" s="12" t="e">
        <f>+AH1328+#REF!</f>
        <v>#REF!</v>
      </c>
      <c r="AI1329" s="13" t="e">
        <f>+AI1328+AJ1328*#REF!</f>
        <v>#REF!</v>
      </c>
      <c r="AJ1329" s="13" t="e">
        <f>+#REF!*AI1329*(1-AI1329/#REF!)</f>
        <v>#REF!</v>
      </c>
    </row>
    <row r="1330" spans="26:36" x14ac:dyDescent="0.15">
      <c r="Z1330" s="7"/>
      <c r="AA1330" s="7"/>
      <c r="AB1330" s="7"/>
      <c r="AC1330" s="7"/>
      <c r="AD1330" s="7"/>
      <c r="AH1330" s="12" t="e">
        <f>+AH1329+#REF!</f>
        <v>#REF!</v>
      </c>
      <c r="AI1330" s="13" t="e">
        <f>+AI1329+AJ1329*#REF!</f>
        <v>#REF!</v>
      </c>
      <c r="AJ1330" s="13" t="e">
        <f>+#REF!*AI1330*(1-AI1330/#REF!)</f>
        <v>#REF!</v>
      </c>
    </row>
    <row r="1331" spans="26:36" x14ac:dyDescent="0.15">
      <c r="Z1331" s="7"/>
      <c r="AA1331" s="7"/>
      <c r="AB1331" s="7"/>
      <c r="AC1331" s="7"/>
      <c r="AD1331" s="7"/>
      <c r="AH1331" s="12" t="e">
        <f>+AH1330+#REF!</f>
        <v>#REF!</v>
      </c>
      <c r="AI1331" s="13" t="e">
        <f>+AI1330+AJ1330*#REF!</f>
        <v>#REF!</v>
      </c>
      <c r="AJ1331" s="13" t="e">
        <f>+#REF!*AI1331*(1-AI1331/#REF!)</f>
        <v>#REF!</v>
      </c>
    </row>
    <row r="1332" spans="26:36" x14ac:dyDescent="0.15">
      <c r="Z1332" s="7"/>
      <c r="AA1332" s="7"/>
      <c r="AB1332" s="7"/>
      <c r="AC1332" s="7"/>
      <c r="AD1332" s="7"/>
      <c r="AH1332" s="12" t="e">
        <f>+AH1331+#REF!</f>
        <v>#REF!</v>
      </c>
      <c r="AI1332" s="13" t="e">
        <f>+AI1331+AJ1331*#REF!</f>
        <v>#REF!</v>
      </c>
      <c r="AJ1332" s="13" t="e">
        <f>+#REF!*AI1332*(1-AI1332/#REF!)</f>
        <v>#REF!</v>
      </c>
    </row>
    <row r="1333" spans="26:36" x14ac:dyDescent="0.15">
      <c r="Z1333" s="7"/>
      <c r="AA1333" s="7"/>
      <c r="AB1333" s="7"/>
      <c r="AC1333" s="7"/>
      <c r="AD1333" s="7"/>
      <c r="AH1333" s="12" t="e">
        <f>+AH1332+#REF!</f>
        <v>#REF!</v>
      </c>
      <c r="AI1333" s="13" t="e">
        <f>+AI1332+AJ1332*#REF!</f>
        <v>#REF!</v>
      </c>
      <c r="AJ1333" s="13" t="e">
        <f>+#REF!*AI1333*(1-AI1333/#REF!)</f>
        <v>#REF!</v>
      </c>
    </row>
    <row r="1334" spans="26:36" x14ac:dyDescent="0.15">
      <c r="Z1334" s="7"/>
      <c r="AA1334" s="7"/>
      <c r="AB1334" s="7"/>
      <c r="AC1334" s="7"/>
      <c r="AD1334" s="7"/>
      <c r="AH1334" s="12" t="e">
        <f>+AH1333+#REF!</f>
        <v>#REF!</v>
      </c>
      <c r="AI1334" s="13" t="e">
        <f>+AI1333+AJ1333*#REF!</f>
        <v>#REF!</v>
      </c>
      <c r="AJ1334" s="13" t="e">
        <f>+#REF!*AI1334*(1-AI1334/#REF!)</f>
        <v>#REF!</v>
      </c>
    </row>
    <row r="1335" spans="26:36" x14ac:dyDescent="0.15">
      <c r="Z1335" s="7"/>
      <c r="AA1335" s="7"/>
      <c r="AB1335" s="7"/>
      <c r="AC1335" s="7"/>
      <c r="AD1335" s="7"/>
      <c r="AH1335" s="12" t="e">
        <f>+AH1334+#REF!</f>
        <v>#REF!</v>
      </c>
      <c r="AI1335" s="13" t="e">
        <f>+AI1334+AJ1334*#REF!</f>
        <v>#REF!</v>
      </c>
      <c r="AJ1335" s="13" t="e">
        <f>+#REF!*AI1335*(1-AI1335/#REF!)</f>
        <v>#REF!</v>
      </c>
    </row>
    <row r="1336" spans="26:36" x14ac:dyDescent="0.15">
      <c r="Z1336" s="7"/>
      <c r="AA1336" s="7"/>
      <c r="AB1336" s="7"/>
      <c r="AC1336" s="7"/>
      <c r="AD1336" s="7"/>
      <c r="AH1336" s="12" t="e">
        <f>+AH1335+#REF!</f>
        <v>#REF!</v>
      </c>
      <c r="AI1336" s="13" t="e">
        <f>+AI1335+AJ1335*#REF!</f>
        <v>#REF!</v>
      </c>
      <c r="AJ1336" s="13" t="e">
        <f>+#REF!*AI1336*(1-AI1336/#REF!)</f>
        <v>#REF!</v>
      </c>
    </row>
    <row r="1337" spans="26:36" x14ac:dyDescent="0.15">
      <c r="Z1337" s="7"/>
      <c r="AA1337" s="7"/>
      <c r="AB1337" s="7"/>
      <c r="AC1337" s="7"/>
      <c r="AD1337" s="7"/>
      <c r="AH1337" s="12" t="e">
        <f>+AH1336+#REF!</f>
        <v>#REF!</v>
      </c>
      <c r="AI1337" s="13" t="e">
        <f>+AI1336+AJ1336*#REF!</f>
        <v>#REF!</v>
      </c>
      <c r="AJ1337" s="13" t="e">
        <f>+#REF!*AI1337*(1-AI1337/#REF!)</f>
        <v>#REF!</v>
      </c>
    </row>
    <row r="1338" spans="26:36" x14ac:dyDescent="0.15">
      <c r="Z1338" s="7"/>
      <c r="AA1338" s="7"/>
      <c r="AB1338" s="7"/>
      <c r="AC1338" s="7"/>
      <c r="AD1338" s="7"/>
      <c r="AH1338" s="12" t="e">
        <f>+AH1337+#REF!</f>
        <v>#REF!</v>
      </c>
      <c r="AI1338" s="13" t="e">
        <f>+AI1337+AJ1337*#REF!</f>
        <v>#REF!</v>
      </c>
      <c r="AJ1338" s="13" t="e">
        <f>+#REF!*AI1338*(1-AI1338/#REF!)</f>
        <v>#REF!</v>
      </c>
    </row>
    <row r="1339" spans="26:36" x14ac:dyDescent="0.15">
      <c r="Z1339" s="7"/>
      <c r="AA1339" s="7"/>
      <c r="AB1339" s="7"/>
      <c r="AC1339" s="7"/>
      <c r="AD1339" s="7"/>
      <c r="AH1339" s="12" t="e">
        <f>+AH1338+#REF!</f>
        <v>#REF!</v>
      </c>
      <c r="AI1339" s="13" t="e">
        <f>+AI1338+AJ1338*#REF!</f>
        <v>#REF!</v>
      </c>
      <c r="AJ1339" s="13" t="e">
        <f>+#REF!*AI1339*(1-AI1339/#REF!)</f>
        <v>#REF!</v>
      </c>
    </row>
    <row r="1340" spans="26:36" x14ac:dyDescent="0.15">
      <c r="Z1340" s="7"/>
      <c r="AA1340" s="7"/>
      <c r="AB1340" s="7"/>
      <c r="AC1340" s="7"/>
      <c r="AD1340" s="7"/>
      <c r="AH1340" s="12" t="e">
        <f>+AH1339+#REF!</f>
        <v>#REF!</v>
      </c>
      <c r="AI1340" s="13" t="e">
        <f>+AI1339+AJ1339*#REF!</f>
        <v>#REF!</v>
      </c>
      <c r="AJ1340" s="13" t="e">
        <f>+#REF!*AI1340*(1-AI1340/#REF!)</f>
        <v>#REF!</v>
      </c>
    </row>
    <row r="1341" spans="26:36" x14ac:dyDescent="0.15">
      <c r="Z1341" s="7"/>
      <c r="AA1341" s="7"/>
      <c r="AB1341" s="7"/>
      <c r="AC1341" s="7"/>
      <c r="AD1341" s="7"/>
      <c r="AH1341" s="12" t="e">
        <f>+AH1340+#REF!</f>
        <v>#REF!</v>
      </c>
      <c r="AI1341" s="13" t="e">
        <f>+AI1340+AJ1340*#REF!</f>
        <v>#REF!</v>
      </c>
      <c r="AJ1341" s="13" t="e">
        <f>+#REF!*AI1341*(1-AI1341/#REF!)</f>
        <v>#REF!</v>
      </c>
    </row>
    <row r="1342" spans="26:36" x14ac:dyDescent="0.15">
      <c r="Z1342" s="7"/>
      <c r="AA1342" s="7"/>
      <c r="AB1342" s="7"/>
      <c r="AC1342" s="7"/>
      <c r="AD1342" s="7"/>
      <c r="AH1342" s="12" t="e">
        <f>+AH1341+#REF!</f>
        <v>#REF!</v>
      </c>
      <c r="AI1342" s="13" t="e">
        <f>+AI1341+AJ1341*#REF!</f>
        <v>#REF!</v>
      </c>
      <c r="AJ1342" s="13" t="e">
        <f>+#REF!*AI1342*(1-AI1342/#REF!)</f>
        <v>#REF!</v>
      </c>
    </row>
    <row r="1343" spans="26:36" x14ac:dyDescent="0.15">
      <c r="Z1343" s="7"/>
      <c r="AA1343" s="7"/>
      <c r="AB1343" s="7"/>
      <c r="AC1343" s="7"/>
      <c r="AD1343" s="7"/>
      <c r="AH1343" s="12" t="e">
        <f>+AH1342+#REF!</f>
        <v>#REF!</v>
      </c>
      <c r="AI1343" s="13" t="e">
        <f>+AI1342+AJ1342*#REF!</f>
        <v>#REF!</v>
      </c>
      <c r="AJ1343" s="13" t="e">
        <f>+#REF!*AI1343*(1-AI1343/#REF!)</f>
        <v>#REF!</v>
      </c>
    </row>
    <row r="1344" spans="26:36" x14ac:dyDescent="0.15">
      <c r="Z1344" s="7"/>
      <c r="AA1344" s="7"/>
      <c r="AB1344" s="7"/>
      <c r="AC1344" s="7"/>
      <c r="AD1344" s="7"/>
      <c r="AH1344" s="12" t="e">
        <f>+AH1343+#REF!</f>
        <v>#REF!</v>
      </c>
      <c r="AI1344" s="13" t="e">
        <f>+AI1343+AJ1343*#REF!</f>
        <v>#REF!</v>
      </c>
      <c r="AJ1344" s="13" t="e">
        <f>+#REF!*AI1344*(1-AI1344/#REF!)</f>
        <v>#REF!</v>
      </c>
    </row>
    <row r="1345" spans="26:36" x14ac:dyDescent="0.15">
      <c r="Z1345" s="7"/>
      <c r="AA1345" s="7"/>
      <c r="AB1345" s="7"/>
      <c r="AC1345" s="7"/>
      <c r="AD1345" s="7"/>
      <c r="AH1345" s="12" t="e">
        <f>+AH1344+#REF!</f>
        <v>#REF!</v>
      </c>
      <c r="AI1345" s="13" t="e">
        <f>+AI1344+AJ1344*#REF!</f>
        <v>#REF!</v>
      </c>
      <c r="AJ1345" s="13" t="e">
        <f>+#REF!*AI1345*(1-AI1345/#REF!)</f>
        <v>#REF!</v>
      </c>
    </row>
    <row r="1346" spans="26:36" x14ac:dyDescent="0.15">
      <c r="Z1346" s="7"/>
      <c r="AA1346" s="7"/>
      <c r="AB1346" s="7"/>
      <c r="AC1346" s="7"/>
      <c r="AD1346" s="7"/>
      <c r="AH1346" s="12" t="e">
        <f>+AH1345+#REF!</f>
        <v>#REF!</v>
      </c>
      <c r="AI1346" s="13" t="e">
        <f>+AI1345+AJ1345*#REF!</f>
        <v>#REF!</v>
      </c>
      <c r="AJ1346" s="13" t="e">
        <f>+#REF!*AI1346*(1-AI1346/#REF!)</f>
        <v>#REF!</v>
      </c>
    </row>
    <row r="1347" spans="26:36" x14ac:dyDescent="0.15">
      <c r="Z1347" s="7"/>
      <c r="AA1347" s="7"/>
      <c r="AB1347" s="7"/>
      <c r="AC1347" s="7"/>
      <c r="AD1347" s="7"/>
      <c r="AH1347" s="12" t="e">
        <f>+AH1346+#REF!</f>
        <v>#REF!</v>
      </c>
      <c r="AI1347" s="13" t="e">
        <f>+AI1346+AJ1346*#REF!</f>
        <v>#REF!</v>
      </c>
      <c r="AJ1347" s="13" t="e">
        <f>+#REF!*AI1347*(1-AI1347/#REF!)</f>
        <v>#REF!</v>
      </c>
    </row>
    <row r="1348" spans="26:36" x14ac:dyDescent="0.15">
      <c r="Z1348" s="7"/>
      <c r="AA1348" s="7"/>
      <c r="AB1348" s="7"/>
      <c r="AC1348" s="7"/>
      <c r="AD1348" s="7"/>
      <c r="AH1348" s="12" t="e">
        <f>+AH1347+#REF!</f>
        <v>#REF!</v>
      </c>
      <c r="AI1348" s="13" t="e">
        <f>+AI1347+AJ1347*#REF!</f>
        <v>#REF!</v>
      </c>
      <c r="AJ1348" s="13" t="e">
        <f>+#REF!*AI1348*(1-AI1348/#REF!)</f>
        <v>#REF!</v>
      </c>
    </row>
    <row r="1349" spans="26:36" x14ac:dyDescent="0.15">
      <c r="Z1349" s="7"/>
      <c r="AA1349" s="7"/>
      <c r="AB1349" s="7"/>
      <c r="AC1349" s="7"/>
      <c r="AD1349" s="7"/>
      <c r="AH1349" s="12" t="e">
        <f>+AH1348+#REF!</f>
        <v>#REF!</v>
      </c>
      <c r="AI1349" s="13" t="e">
        <f>+AI1348+AJ1348*#REF!</f>
        <v>#REF!</v>
      </c>
      <c r="AJ1349" s="13" t="e">
        <f>+#REF!*AI1349*(1-AI1349/#REF!)</f>
        <v>#REF!</v>
      </c>
    </row>
    <row r="1350" spans="26:36" x14ac:dyDescent="0.15">
      <c r="Z1350" s="7"/>
      <c r="AA1350" s="7"/>
      <c r="AB1350" s="7"/>
      <c r="AC1350" s="7"/>
      <c r="AD1350" s="7"/>
      <c r="AH1350" s="12" t="e">
        <f>+AH1349+#REF!</f>
        <v>#REF!</v>
      </c>
      <c r="AI1350" s="13" t="e">
        <f>+AI1349+AJ1349*#REF!</f>
        <v>#REF!</v>
      </c>
      <c r="AJ1350" s="13" t="e">
        <f>+#REF!*AI1350*(1-AI1350/#REF!)</f>
        <v>#REF!</v>
      </c>
    </row>
    <row r="1351" spans="26:36" x14ac:dyDescent="0.15">
      <c r="Z1351" s="7"/>
      <c r="AA1351" s="7"/>
      <c r="AB1351" s="7"/>
      <c r="AC1351" s="7"/>
      <c r="AD1351" s="7"/>
      <c r="AH1351" s="12" t="e">
        <f>+AH1350+#REF!</f>
        <v>#REF!</v>
      </c>
      <c r="AI1351" s="13" t="e">
        <f>+AI1350+AJ1350*#REF!</f>
        <v>#REF!</v>
      </c>
      <c r="AJ1351" s="13" t="e">
        <f>+#REF!*AI1351*(1-AI1351/#REF!)</f>
        <v>#REF!</v>
      </c>
    </row>
    <row r="1352" spans="26:36" x14ac:dyDescent="0.15">
      <c r="Z1352" s="7"/>
      <c r="AA1352" s="7"/>
      <c r="AB1352" s="7"/>
      <c r="AC1352" s="7"/>
      <c r="AD1352" s="7"/>
      <c r="AH1352" s="12" t="e">
        <f>+AH1351+#REF!</f>
        <v>#REF!</v>
      </c>
      <c r="AI1352" s="13" t="e">
        <f>+AI1351+AJ1351*#REF!</f>
        <v>#REF!</v>
      </c>
      <c r="AJ1352" s="13" t="e">
        <f>+#REF!*AI1352*(1-AI1352/#REF!)</f>
        <v>#REF!</v>
      </c>
    </row>
    <row r="1353" spans="26:36" x14ac:dyDescent="0.15">
      <c r="Z1353" s="7"/>
      <c r="AA1353" s="7"/>
      <c r="AB1353" s="7"/>
      <c r="AC1353" s="7"/>
      <c r="AD1353" s="7"/>
      <c r="AH1353" s="12" t="e">
        <f>+AH1352+#REF!</f>
        <v>#REF!</v>
      </c>
      <c r="AI1353" s="13" t="e">
        <f>+AI1352+AJ1352*#REF!</f>
        <v>#REF!</v>
      </c>
      <c r="AJ1353" s="13" t="e">
        <f>+#REF!*AI1353*(1-AI1353/#REF!)</f>
        <v>#REF!</v>
      </c>
    </row>
    <row r="1354" spans="26:36" x14ac:dyDescent="0.15">
      <c r="Z1354" s="7"/>
      <c r="AA1354" s="7"/>
      <c r="AB1354" s="7"/>
      <c r="AC1354" s="7"/>
      <c r="AD1354" s="7"/>
      <c r="AH1354" s="12" t="e">
        <f>+AH1353+#REF!</f>
        <v>#REF!</v>
      </c>
      <c r="AI1354" s="13" t="e">
        <f>+AI1353+AJ1353*#REF!</f>
        <v>#REF!</v>
      </c>
      <c r="AJ1354" s="13" t="e">
        <f>+#REF!*AI1354*(1-AI1354/#REF!)</f>
        <v>#REF!</v>
      </c>
    </row>
    <row r="1355" spans="26:36" x14ac:dyDescent="0.15">
      <c r="Z1355" s="7"/>
      <c r="AA1355" s="7"/>
      <c r="AB1355" s="7"/>
      <c r="AC1355" s="7"/>
      <c r="AD1355" s="7"/>
      <c r="AH1355" s="12" t="e">
        <f>+AH1354+#REF!</f>
        <v>#REF!</v>
      </c>
      <c r="AI1355" s="13" t="e">
        <f>+AI1354+AJ1354*#REF!</f>
        <v>#REF!</v>
      </c>
      <c r="AJ1355" s="13" t="e">
        <f>+#REF!*AI1355*(1-AI1355/#REF!)</f>
        <v>#REF!</v>
      </c>
    </row>
    <row r="1356" spans="26:36" x14ac:dyDescent="0.15">
      <c r="Z1356" s="7"/>
      <c r="AA1356" s="7"/>
      <c r="AB1356" s="7"/>
      <c r="AC1356" s="7"/>
      <c r="AD1356" s="7"/>
      <c r="AH1356" s="12" t="e">
        <f>+AH1355+#REF!</f>
        <v>#REF!</v>
      </c>
      <c r="AI1356" s="13" t="e">
        <f>+AI1355+AJ1355*#REF!</f>
        <v>#REF!</v>
      </c>
      <c r="AJ1356" s="13" t="e">
        <f>+#REF!*AI1356*(1-AI1356/#REF!)</f>
        <v>#REF!</v>
      </c>
    </row>
    <row r="1357" spans="26:36" x14ac:dyDescent="0.15">
      <c r="Z1357" s="7"/>
      <c r="AA1357" s="7"/>
      <c r="AB1357" s="7"/>
      <c r="AC1357" s="7"/>
      <c r="AD1357" s="7"/>
      <c r="AH1357" s="12" t="e">
        <f>+AH1356+#REF!</f>
        <v>#REF!</v>
      </c>
      <c r="AI1357" s="13" t="e">
        <f>+AI1356+AJ1356*#REF!</f>
        <v>#REF!</v>
      </c>
      <c r="AJ1357" s="13" t="e">
        <f>+#REF!*AI1357*(1-AI1357/#REF!)</f>
        <v>#REF!</v>
      </c>
    </row>
    <row r="1358" spans="26:36" x14ac:dyDescent="0.15">
      <c r="Z1358" s="7"/>
      <c r="AA1358" s="7"/>
      <c r="AB1358" s="7"/>
      <c r="AC1358" s="7"/>
      <c r="AD1358" s="7"/>
      <c r="AH1358" s="12" t="e">
        <f>+AH1357+#REF!</f>
        <v>#REF!</v>
      </c>
      <c r="AI1358" s="13" t="e">
        <f>+AI1357+AJ1357*#REF!</f>
        <v>#REF!</v>
      </c>
      <c r="AJ1358" s="13" t="e">
        <f>+#REF!*AI1358*(1-AI1358/#REF!)</f>
        <v>#REF!</v>
      </c>
    </row>
    <row r="1359" spans="26:36" x14ac:dyDescent="0.15">
      <c r="Z1359" s="7"/>
      <c r="AA1359" s="7"/>
      <c r="AB1359" s="7"/>
      <c r="AC1359" s="7"/>
      <c r="AD1359" s="7"/>
      <c r="AH1359" s="12" t="e">
        <f>+AH1358+#REF!</f>
        <v>#REF!</v>
      </c>
      <c r="AI1359" s="13" t="e">
        <f>+AI1358+AJ1358*#REF!</f>
        <v>#REF!</v>
      </c>
      <c r="AJ1359" s="13" t="e">
        <f>+#REF!*AI1359*(1-AI1359/#REF!)</f>
        <v>#REF!</v>
      </c>
    </row>
    <row r="1360" spans="26:36" x14ac:dyDescent="0.15">
      <c r="Z1360" s="7"/>
      <c r="AA1360" s="7"/>
      <c r="AB1360" s="7"/>
      <c r="AC1360" s="7"/>
      <c r="AD1360" s="7"/>
      <c r="AH1360" s="12" t="e">
        <f>+AH1359+#REF!</f>
        <v>#REF!</v>
      </c>
      <c r="AI1360" s="13" t="e">
        <f>+AI1359+AJ1359*#REF!</f>
        <v>#REF!</v>
      </c>
      <c r="AJ1360" s="13" t="e">
        <f>+#REF!*AI1360*(1-AI1360/#REF!)</f>
        <v>#REF!</v>
      </c>
    </row>
    <row r="1361" spans="26:36" x14ac:dyDescent="0.15">
      <c r="Z1361" s="7"/>
      <c r="AA1361" s="7"/>
      <c r="AB1361" s="7"/>
      <c r="AC1361" s="7"/>
      <c r="AD1361" s="7"/>
      <c r="AH1361" s="12" t="e">
        <f>+AH1360+#REF!</f>
        <v>#REF!</v>
      </c>
      <c r="AI1361" s="13" t="e">
        <f>+AI1360+AJ1360*#REF!</f>
        <v>#REF!</v>
      </c>
      <c r="AJ1361" s="13" t="e">
        <f>+#REF!*AI1361*(1-AI1361/#REF!)</f>
        <v>#REF!</v>
      </c>
    </row>
    <row r="1362" spans="26:36" x14ac:dyDescent="0.15">
      <c r="Z1362" s="7"/>
      <c r="AA1362" s="7"/>
      <c r="AB1362" s="7"/>
      <c r="AC1362" s="7"/>
      <c r="AD1362" s="7"/>
      <c r="AH1362" s="12" t="e">
        <f>+AH1361+#REF!</f>
        <v>#REF!</v>
      </c>
      <c r="AI1362" s="13" t="e">
        <f>+AI1361+AJ1361*#REF!</f>
        <v>#REF!</v>
      </c>
      <c r="AJ1362" s="13" t="e">
        <f>+#REF!*AI1362*(1-AI1362/#REF!)</f>
        <v>#REF!</v>
      </c>
    </row>
    <row r="1363" spans="26:36" x14ac:dyDescent="0.15">
      <c r="Z1363" s="7"/>
      <c r="AA1363" s="7"/>
      <c r="AB1363" s="7"/>
      <c r="AC1363" s="7"/>
      <c r="AD1363" s="7"/>
      <c r="AH1363" s="12" t="e">
        <f>+AH1362+#REF!</f>
        <v>#REF!</v>
      </c>
      <c r="AI1363" s="13" t="e">
        <f>+AI1362+AJ1362*#REF!</f>
        <v>#REF!</v>
      </c>
      <c r="AJ1363" s="13" t="e">
        <f>+#REF!*AI1363*(1-AI1363/#REF!)</f>
        <v>#REF!</v>
      </c>
    </row>
    <row r="1364" spans="26:36" x14ac:dyDescent="0.15">
      <c r="Z1364" s="7"/>
      <c r="AA1364" s="7"/>
      <c r="AB1364" s="7"/>
      <c r="AC1364" s="7"/>
      <c r="AD1364" s="7"/>
      <c r="AH1364" s="12" t="e">
        <f>+AH1363+#REF!</f>
        <v>#REF!</v>
      </c>
      <c r="AI1364" s="13" t="e">
        <f>+AI1363+AJ1363*#REF!</f>
        <v>#REF!</v>
      </c>
      <c r="AJ1364" s="13" t="e">
        <f>+#REF!*AI1364*(1-AI1364/#REF!)</f>
        <v>#REF!</v>
      </c>
    </row>
    <row r="1365" spans="26:36" x14ac:dyDescent="0.15">
      <c r="Z1365" s="7"/>
      <c r="AA1365" s="7"/>
      <c r="AB1365" s="7"/>
      <c r="AC1365" s="7"/>
      <c r="AD1365" s="7"/>
      <c r="AH1365" s="12" t="e">
        <f>+AH1364+#REF!</f>
        <v>#REF!</v>
      </c>
      <c r="AI1365" s="13" t="e">
        <f>+AI1364+AJ1364*#REF!</f>
        <v>#REF!</v>
      </c>
      <c r="AJ1365" s="13" t="e">
        <f>+#REF!*AI1365*(1-AI1365/#REF!)</f>
        <v>#REF!</v>
      </c>
    </row>
    <row r="1366" spans="26:36" x14ac:dyDescent="0.15">
      <c r="Z1366" s="7"/>
      <c r="AA1366" s="7"/>
      <c r="AB1366" s="7"/>
      <c r="AC1366" s="7"/>
      <c r="AD1366" s="7"/>
      <c r="AH1366" s="12" t="e">
        <f>+AH1365+#REF!</f>
        <v>#REF!</v>
      </c>
      <c r="AI1366" s="13" t="e">
        <f>+AI1365+AJ1365*#REF!</f>
        <v>#REF!</v>
      </c>
      <c r="AJ1366" s="13" t="e">
        <f>+#REF!*AI1366*(1-AI1366/#REF!)</f>
        <v>#REF!</v>
      </c>
    </row>
    <row r="1367" spans="26:36" x14ac:dyDescent="0.15">
      <c r="Z1367" s="7"/>
      <c r="AA1367" s="7"/>
      <c r="AB1367" s="7"/>
      <c r="AC1367" s="7"/>
      <c r="AD1367" s="7"/>
      <c r="AH1367" s="12" t="e">
        <f>+AH1366+#REF!</f>
        <v>#REF!</v>
      </c>
      <c r="AI1367" s="13" t="e">
        <f>+AI1366+AJ1366*#REF!</f>
        <v>#REF!</v>
      </c>
      <c r="AJ1367" s="13" t="e">
        <f>+#REF!*AI1367*(1-AI1367/#REF!)</f>
        <v>#REF!</v>
      </c>
    </row>
    <row r="1368" spans="26:36" x14ac:dyDescent="0.15">
      <c r="Z1368" s="7"/>
      <c r="AA1368" s="7"/>
      <c r="AB1368" s="7"/>
      <c r="AC1368" s="7"/>
      <c r="AD1368" s="7"/>
      <c r="AH1368" s="12" t="e">
        <f>+AH1367+#REF!</f>
        <v>#REF!</v>
      </c>
      <c r="AI1368" s="13" t="e">
        <f>+AI1367+AJ1367*#REF!</f>
        <v>#REF!</v>
      </c>
      <c r="AJ1368" s="13" t="e">
        <f>+#REF!*AI1368*(1-AI1368/#REF!)</f>
        <v>#REF!</v>
      </c>
    </row>
    <row r="1369" spans="26:36" x14ac:dyDescent="0.15">
      <c r="Z1369" s="7"/>
      <c r="AA1369" s="7"/>
      <c r="AB1369" s="7"/>
      <c r="AC1369" s="7"/>
      <c r="AD1369" s="7"/>
      <c r="AH1369" s="12" t="e">
        <f>+AH1368+#REF!</f>
        <v>#REF!</v>
      </c>
      <c r="AI1369" s="13" t="e">
        <f>+AI1368+AJ1368*#REF!</f>
        <v>#REF!</v>
      </c>
      <c r="AJ1369" s="13" t="e">
        <f>+#REF!*AI1369*(1-AI1369/#REF!)</f>
        <v>#REF!</v>
      </c>
    </row>
    <row r="1370" spans="26:36" x14ac:dyDescent="0.15">
      <c r="Z1370" s="7"/>
      <c r="AA1370" s="7"/>
      <c r="AB1370" s="7"/>
      <c r="AC1370" s="7"/>
      <c r="AD1370" s="7"/>
      <c r="AH1370" s="12" t="e">
        <f>+AH1369+#REF!</f>
        <v>#REF!</v>
      </c>
      <c r="AI1370" s="13" t="e">
        <f>+AI1369+AJ1369*#REF!</f>
        <v>#REF!</v>
      </c>
      <c r="AJ1370" s="13" t="e">
        <f>+#REF!*AI1370*(1-AI1370/#REF!)</f>
        <v>#REF!</v>
      </c>
    </row>
    <row r="1371" spans="26:36" x14ac:dyDescent="0.15">
      <c r="Z1371" s="7"/>
      <c r="AA1371" s="7"/>
      <c r="AB1371" s="7"/>
      <c r="AC1371" s="7"/>
      <c r="AD1371" s="7"/>
      <c r="AH1371" s="12" t="e">
        <f>+AH1370+#REF!</f>
        <v>#REF!</v>
      </c>
      <c r="AI1371" s="13" t="e">
        <f>+AI1370+AJ1370*#REF!</f>
        <v>#REF!</v>
      </c>
      <c r="AJ1371" s="13" t="e">
        <f>+#REF!*AI1371*(1-AI1371/#REF!)</f>
        <v>#REF!</v>
      </c>
    </row>
    <row r="1372" spans="26:36" x14ac:dyDescent="0.15">
      <c r="Z1372" s="7"/>
      <c r="AA1372" s="7"/>
      <c r="AB1372" s="7"/>
      <c r="AC1372" s="7"/>
      <c r="AD1372" s="7"/>
      <c r="AH1372" s="12" t="e">
        <f>+AH1371+#REF!</f>
        <v>#REF!</v>
      </c>
      <c r="AI1372" s="13" t="e">
        <f>+AI1371+AJ1371*#REF!</f>
        <v>#REF!</v>
      </c>
      <c r="AJ1372" s="13" t="e">
        <f>+#REF!*AI1372*(1-AI1372/#REF!)</f>
        <v>#REF!</v>
      </c>
    </row>
    <row r="1373" spans="26:36" x14ac:dyDescent="0.15">
      <c r="Z1373" s="7"/>
      <c r="AA1373" s="7"/>
      <c r="AB1373" s="7"/>
      <c r="AC1373" s="7"/>
      <c r="AD1373" s="7"/>
      <c r="AH1373" s="12" t="e">
        <f>+AH1372+#REF!</f>
        <v>#REF!</v>
      </c>
      <c r="AI1373" s="13" t="e">
        <f>+AI1372+AJ1372*#REF!</f>
        <v>#REF!</v>
      </c>
      <c r="AJ1373" s="13" t="e">
        <f>+#REF!*AI1373*(1-AI1373/#REF!)</f>
        <v>#REF!</v>
      </c>
    </row>
    <row r="1374" spans="26:36" x14ac:dyDescent="0.15">
      <c r="Z1374" s="7"/>
      <c r="AA1374" s="7"/>
      <c r="AB1374" s="7"/>
      <c r="AC1374" s="7"/>
      <c r="AD1374" s="7"/>
      <c r="AH1374" s="12" t="e">
        <f>+AH1373+#REF!</f>
        <v>#REF!</v>
      </c>
      <c r="AI1374" s="13" t="e">
        <f>+AI1373+AJ1373*#REF!</f>
        <v>#REF!</v>
      </c>
      <c r="AJ1374" s="13" t="e">
        <f>+#REF!*AI1374*(1-AI1374/#REF!)</f>
        <v>#REF!</v>
      </c>
    </row>
    <row r="1375" spans="26:36" x14ac:dyDescent="0.15">
      <c r="Z1375" s="7"/>
      <c r="AA1375" s="7"/>
      <c r="AB1375" s="7"/>
      <c r="AC1375" s="7"/>
      <c r="AD1375" s="7"/>
      <c r="AH1375" s="12" t="e">
        <f>+AH1374+#REF!</f>
        <v>#REF!</v>
      </c>
      <c r="AI1375" s="13" t="e">
        <f>+AI1374+AJ1374*#REF!</f>
        <v>#REF!</v>
      </c>
      <c r="AJ1375" s="13" t="e">
        <f>+#REF!*AI1375*(1-AI1375/#REF!)</f>
        <v>#REF!</v>
      </c>
    </row>
    <row r="1376" spans="26:36" x14ac:dyDescent="0.15">
      <c r="Z1376" s="7"/>
      <c r="AA1376" s="7"/>
      <c r="AB1376" s="7"/>
      <c r="AC1376" s="7"/>
      <c r="AD1376" s="7"/>
      <c r="AH1376" s="12" t="e">
        <f>+AH1375+#REF!</f>
        <v>#REF!</v>
      </c>
      <c r="AI1376" s="13" t="e">
        <f>+AI1375+AJ1375*#REF!</f>
        <v>#REF!</v>
      </c>
      <c r="AJ1376" s="13" t="e">
        <f>+#REF!*AI1376*(1-AI1376/#REF!)</f>
        <v>#REF!</v>
      </c>
    </row>
    <row r="1377" spans="26:36" x14ac:dyDescent="0.15">
      <c r="Z1377" s="7"/>
      <c r="AA1377" s="7"/>
      <c r="AB1377" s="7"/>
      <c r="AC1377" s="7"/>
      <c r="AD1377" s="7"/>
      <c r="AH1377" s="12" t="e">
        <f>+AH1376+#REF!</f>
        <v>#REF!</v>
      </c>
      <c r="AI1377" s="13" t="e">
        <f>+AI1376+AJ1376*#REF!</f>
        <v>#REF!</v>
      </c>
      <c r="AJ1377" s="13" t="e">
        <f>+#REF!*AI1377*(1-AI1377/#REF!)</f>
        <v>#REF!</v>
      </c>
    </row>
    <row r="1378" spans="26:36" x14ac:dyDescent="0.15">
      <c r="Z1378" s="7"/>
      <c r="AA1378" s="7"/>
      <c r="AB1378" s="7"/>
      <c r="AC1378" s="7"/>
      <c r="AD1378" s="7"/>
      <c r="AH1378" s="12" t="e">
        <f>+AH1377+#REF!</f>
        <v>#REF!</v>
      </c>
      <c r="AI1378" s="13" t="e">
        <f>+AI1377+AJ1377*#REF!</f>
        <v>#REF!</v>
      </c>
      <c r="AJ1378" s="13" t="e">
        <f>+#REF!*AI1378*(1-AI1378/#REF!)</f>
        <v>#REF!</v>
      </c>
    </row>
    <row r="1379" spans="26:36" x14ac:dyDescent="0.15">
      <c r="Z1379" s="7"/>
      <c r="AA1379" s="7"/>
      <c r="AB1379" s="7"/>
      <c r="AC1379" s="7"/>
      <c r="AD1379" s="7"/>
      <c r="AH1379" s="12" t="e">
        <f>+AH1378+#REF!</f>
        <v>#REF!</v>
      </c>
      <c r="AI1379" s="13" t="e">
        <f>+AI1378+AJ1378*#REF!</f>
        <v>#REF!</v>
      </c>
      <c r="AJ1379" s="13" t="e">
        <f>+#REF!*AI1379*(1-AI1379/#REF!)</f>
        <v>#REF!</v>
      </c>
    </row>
    <row r="1380" spans="26:36" x14ac:dyDescent="0.15">
      <c r="Z1380" s="7"/>
      <c r="AA1380" s="7"/>
      <c r="AB1380" s="7"/>
      <c r="AC1380" s="7"/>
      <c r="AD1380" s="7"/>
      <c r="AH1380" s="12" t="e">
        <f>+AH1379+#REF!</f>
        <v>#REF!</v>
      </c>
      <c r="AI1380" s="13" t="e">
        <f>+AI1379+AJ1379*#REF!</f>
        <v>#REF!</v>
      </c>
      <c r="AJ1380" s="13" t="e">
        <f>+#REF!*AI1380*(1-AI1380/#REF!)</f>
        <v>#REF!</v>
      </c>
    </row>
    <row r="1381" spans="26:36" x14ac:dyDescent="0.15">
      <c r="Z1381" s="7"/>
      <c r="AA1381" s="7"/>
      <c r="AB1381" s="7"/>
      <c r="AC1381" s="7"/>
      <c r="AD1381" s="7"/>
      <c r="AH1381" s="12" t="e">
        <f>+AH1380+#REF!</f>
        <v>#REF!</v>
      </c>
      <c r="AI1381" s="13" t="e">
        <f>+AI1380+AJ1380*#REF!</f>
        <v>#REF!</v>
      </c>
      <c r="AJ1381" s="13" t="e">
        <f>+#REF!*AI1381*(1-AI1381/#REF!)</f>
        <v>#REF!</v>
      </c>
    </row>
    <row r="1382" spans="26:36" x14ac:dyDescent="0.15">
      <c r="Z1382" s="7"/>
      <c r="AA1382" s="7"/>
      <c r="AB1382" s="7"/>
      <c r="AC1382" s="7"/>
      <c r="AD1382" s="7"/>
      <c r="AH1382" s="12" t="e">
        <f>+AH1381+#REF!</f>
        <v>#REF!</v>
      </c>
      <c r="AI1382" s="13" t="e">
        <f>+AI1381+AJ1381*#REF!</f>
        <v>#REF!</v>
      </c>
      <c r="AJ1382" s="13" t="e">
        <f>+#REF!*AI1382*(1-AI1382/#REF!)</f>
        <v>#REF!</v>
      </c>
    </row>
    <row r="1383" spans="26:36" x14ac:dyDescent="0.15">
      <c r="Z1383" s="7"/>
      <c r="AA1383" s="7"/>
      <c r="AB1383" s="7"/>
      <c r="AC1383" s="7"/>
      <c r="AD1383" s="7"/>
      <c r="AH1383" s="12" t="e">
        <f>+AH1382+#REF!</f>
        <v>#REF!</v>
      </c>
      <c r="AI1383" s="13" t="e">
        <f>+AI1382+AJ1382*#REF!</f>
        <v>#REF!</v>
      </c>
      <c r="AJ1383" s="13" t="e">
        <f>+#REF!*AI1383*(1-AI1383/#REF!)</f>
        <v>#REF!</v>
      </c>
    </row>
    <row r="1384" spans="26:36" x14ac:dyDescent="0.15">
      <c r="Z1384" s="7"/>
      <c r="AA1384" s="7"/>
      <c r="AB1384" s="7"/>
      <c r="AC1384" s="7"/>
      <c r="AD1384" s="7"/>
      <c r="AH1384" s="12" t="e">
        <f>+AH1383+#REF!</f>
        <v>#REF!</v>
      </c>
      <c r="AI1384" s="13" t="e">
        <f>+AI1383+AJ1383*#REF!</f>
        <v>#REF!</v>
      </c>
      <c r="AJ1384" s="13" t="e">
        <f>+#REF!*AI1384*(1-AI1384/#REF!)</f>
        <v>#REF!</v>
      </c>
    </row>
    <row r="1385" spans="26:36" x14ac:dyDescent="0.15">
      <c r="Z1385" s="7"/>
      <c r="AA1385" s="7"/>
      <c r="AB1385" s="7"/>
      <c r="AC1385" s="7"/>
      <c r="AD1385" s="7"/>
      <c r="AH1385" s="12" t="e">
        <f>+AH1384+#REF!</f>
        <v>#REF!</v>
      </c>
      <c r="AI1385" s="13" t="e">
        <f>+AI1384+AJ1384*#REF!</f>
        <v>#REF!</v>
      </c>
      <c r="AJ1385" s="13" t="e">
        <f>+#REF!*AI1385*(1-AI1385/#REF!)</f>
        <v>#REF!</v>
      </c>
    </row>
    <row r="1386" spans="26:36" x14ac:dyDescent="0.15">
      <c r="Z1386" s="7"/>
      <c r="AA1386" s="7"/>
      <c r="AB1386" s="7"/>
      <c r="AC1386" s="7"/>
      <c r="AD1386" s="7"/>
      <c r="AH1386" s="12" t="e">
        <f>+AH1385+#REF!</f>
        <v>#REF!</v>
      </c>
      <c r="AI1386" s="13" t="e">
        <f>+AI1385+AJ1385*#REF!</f>
        <v>#REF!</v>
      </c>
      <c r="AJ1386" s="13" t="e">
        <f>+#REF!*AI1386*(1-AI1386/#REF!)</f>
        <v>#REF!</v>
      </c>
    </row>
    <row r="1387" spans="26:36" x14ac:dyDescent="0.15">
      <c r="Z1387" s="7"/>
      <c r="AA1387" s="7"/>
      <c r="AB1387" s="7"/>
      <c r="AC1387" s="7"/>
      <c r="AD1387" s="7"/>
      <c r="AH1387" s="12" t="e">
        <f>+AH1386+#REF!</f>
        <v>#REF!</v>
      </c>
      <c r="AI1387" s="13" t="e">
        <f>+AI1386+AJ1386*#REF!</f>
        <v>#REF!</v>
      </c>
      <c r="AJ1387" s="13" t="e">
        <f>+#REF!*AI1387*(1-AI1387/#REF!)</f>
        <v>#REF!</v>
      </c>
    </row>
    <row r="1388" spans="26:36" x14ac:dyDescent="0.15">
      <c r="Z1388" s="7"/>
      <c r="AA1388" s="7"/>
      <c r="AB1388" s="7"/>
      <c r="AC1388" s="7"/>
      <c r="AD1388" s="7"/>
      <c r="AH1388" s="12" t="e">
        <f>+AH1387+#REF!</f>
        <v>#REF!</v>
      </c>
      <c r="AI1388" s="13" t="e">
        <f>+AI1387+AJ1387*#REF!</f>
        <v>#REF!</v>
      </c>
      <c r="AJ1388" s="13" t="e">
        <f>+#REF!*AI1388*(1-AI1388/#REF!)</f>
        <v>#REF!</v>
      </c>
    </row>
    <row r="1389" spans="26:36" x14ac:dyDescent="0.15">
      <c r="Z1389" s="7"/>
      <c r="AA1389" s="7"/>
      <c r="AB1389" s="7"/>
      <c r="AC1389" s="7"/>
      <c r="AD1389" s="7"/>
      <c r="AH1389" s="12" t="e">
        <f>+AH1388+#REF!</f>
        <v>#REF!</v>
      </c>
      <c r="AI1389" s="13" t="e">
        <f>+AI1388+AJ1388*#REF!</f>
        <v>#REF!</v>
      </c>
      <c r="AJ1389" s="13" t="e">
        <f>+#REF!*AI1389*(1-AI1389/#REF!)</f>
        <v>#REF!</v>
      </c>
    </row>
    <row r="1390" spans="26:36" x14ac:dyDescent="0.15">
      <c r="Z1390" s="7"/>
      <c r="AA1390" s="7"/>
      <c r="AB1390" s="7"/>
      <c r="AC1390" s="7"/>
      <c r="AD1390" s="7"/>
      <c r="AH1390" s="12" t="e">
        <f>+AH1389+#REF!</f>
        <v>#REF!</v>
      </c>
      <c r="AI1390" s="13" t="e">
        <f>+AI1389+AJ1389*#REF!</f>
        <v>#REF!</v>
      </c>
      <c r="AJ1390" s="13" t="e">
        <f>+#REF!*AI1390*(1-AI1390/#REF!)</f>
        <v>#REF!</v>
      </c>
    </row>
    <row r="1391" spans="26:36" x14ac:dyDescent="0.15">
      <c r="Z1391" s="7"/>
      <c r="AA1391" s="7"/>
      <c r="AB1391" s="7"/>
      <c r="AC1391" s="7"/>
      <c r="AD1391" s="7"/>
      <c r="AH1391" s="12" t="e">
        <f>+AH1390+#REF!</f>
        <v>#REF!</v>
      </c>
      <c r="AI1391" s="13" t="e">
        <f>+AI1390+AJ1390*#REF!</f>
        <v>#REF!</v>
      </c>
      <c r="AJ1391" s="13" t="e">
        <f>+#REF!*AI1391*(1-AI1391/#REF!)</f>
        <v>#REF!</v>
      </c>
    </row>
    <row r="1392" spans="26:36" x14ac:dyDescent="0.15">
      <c r="Z1392" s="7"/>
      <c r="AA1392" s="7"/>
      <c r="AB1392" s="7"/>
      <c r="AC1392" s="7"/>
      <c r="AD1392" s="7"/>
      <c r="AH1392" s="12" t="e">
        <f>+AH1391+#REF!</f>
        <v>#REF!</v>
      </c>
      <c r="AI1392" s="13" t="e">
        <f>+AI1391+AJ1391*#REF!</f>
        <v>#REF!</v>
      </c>
      <c r="AJ1392" s="13" t="e">
        <f>+#REF!*AI1392*(1-AI1392/#REF!)</f>
        <v>#REF!</v>
      </c>
    </row>
    <row r="1393" spans="26:36" x14ac:dyDescent="0.15">
      <c r="Z1393" s="7"/>
      <c r="AA1393" s="7"/>
      <c r="AB1393" s="7"/>
      <c r="AC1393" s="7"/>
      <c r="AD1393" s="7"/>
      <c r="AH1393" s="12" t="e">
        <f>+AH1392+#REF!</f>
        <v>#REF!</v>
      </c>
      <c r="AI1393" s="13" t="e">
        <f>+AI1392+AJ1392*#REF!</f>
        <v>#REF!</v>
      </c>
      <c r="AJ1393" s="13" t="e">
        <f>+#REF!*AI1393*(1-AI1393/#REF!)</f>
        <v>#REF!</v>
      </c>
    </row>
    <row r="1394" spans="26:36" x14ac:dyDescent="0.15">
      <c r="Z1394" s="7"/>
      <c r="AA1394" s="7"/>
      <c r="AB1394" s="7"/>
      <c r="AC1394" s="7"/>
      <c r="AD1394" s="7"/>
      <c r="AH1394" s="12" t="e">
        <f>+AH1393+#REF!</f>
        <v>#REF!</v>
      </c>
      <c r="AI1394" s="13" t="e">
        <f>+AI1393+AJ1393*#REF!</f>
        <v>#REF!</v>
      </c>
      <c r="AJ1394" s="13" t="e">
        <f>+#REF!*AI1394*(1-AI1394/#REF!)</f>
        <v>#REF!</v>
      </c>
    </row>
    <row r="1395" spans="26:36" x14ac:dyDescent="0.15">
      <c r="Z1395" s="7"/>
      <c r="AA1395" s="7"/>
      <c r="AB1395" s="7"/>
      <c r="AC1395" s="7"/>
      <c r="AD1395" s="7"/>
      <c r="AH1395" s="12" t="e">
        <f>+AH1394+#REF!</f>
        <v>#REF!</v>
      </c>
      <c r="AI1395" s="13" t="e">
        <f>+AI1394+AJ1394*#REF!</f>
        <v>#REF!</v>
      </c>
      <c r="AJ1395" s="13" t="e">
        <f>+#REF!*AI1395*(1-AI1395/#REF!)</f>
        <v>#REF!</v>
      </c>
    </row>
    <row r="1396" spans="26:36" x14ac:dyDescent="0.15">
      <c r="Z1396" s="7"/>
      <c r="AA1396" s="7"/>
      <c r="AB1396" s="7"/>
      <c r="AC1396" s="7"/>
      <c r="AD1396" s="7"/>
      <c r="AH1396" s="12" t="e">
        <f>+AH1395+#REF!</f>
        <v>#REF!</v>
      </c>
      <c r="AI1396" s="13" t="e">
        <f>+AI1395+AJ1395*#REF!</f>
        <v>#REF!</v>
      </c>
      <c r="AJ1396" s="13" t="e">
        <f>+#REF!*AI1396*(1-AI1396/#REF!)</f>
        <v>#REF!</v>
      </c>
    </row>
    <row r="1397" spans="26:36" x14ac:dyDescent="0.15">
      <c r="Z1397" s="7"/>
      <c r="AA1397" s="7"/>
      <c r="AB1397" s="7"/>
      <c r="AC1397" s="7"/>
      <c r="AD1397" s="7"/>
      <c r="AH1397" s="12" t="e">
        <f>+AH1396+#REF!</f>
        <v>#REF!</v>
      </c>
      <c r="AI1397" s="13" t="e">
        <f>+AI1396+AJ1396*#REF!</f>
        <v>#REF!</v>
      </c>
      <c r="AJ1397" s="13" t="e">
        <f>+#REF!*AI1397*(1-AI1397/#REF!)</f>
        <v>#REF!</v>
      </c>
    </row>
    <row r="1398" spans="26:36" x14ac:dyDescent="0.15">
      <c r="Z1398" s="7"/>
      <c r="AA1398" s="7"/>
      <c r="AB1398" s="7"/>
      <c r="AC1398" s="7"/>
      <c r="AD1398" s="7"/>
      <c r="AH1398" s="12" t="e">
        <f>+AH1397+#REF!</f>
        <v>#REF!</v>
      </c>
      <c r="AI1398" s="13" t="e">
        <f>+AI1397+AJ1397*#REF!</f>
        <v>#REF!</v>
      </c>
      <c r="AJ1398" s="13" t="e">
        <f>+#REF!*AI1398*(1-AI1398/#REF!)</f>
        <v>#REF!</v>
      </c>
    </row>
    <row r="1399" spans="26:36" x14ac:dyDescent="0.15">
      <c r="Z1399" s="7"/>
      <c r="AA1399" s="7"/>
      <c r="AB1399" s="7"/>
      <c r="AC1399" s="7"/>
      <c r="AD1399" s="7"/>
      <c r="AH1399" s="12" t="e">
        <f>+AH1398+#REF!</f>
        <v>#REF!</v>
      </c>
      <c r="AI1399" s="13" t="e">
        <f>+AI1398+AJ1398*#REF!</f>
        <v>#REF!</v>
      </c>
      <c r="AJ1399" s="13" t="e">
        <f>+#REF!*AI1399*(1-AI1399/#REF!)</f>
        <v>#REF!</v>
      </c>
    </row>
    <row r="1400" spans="26:36" x14ac:dyDescent="0.15">
      <c r="Z1400" s="7"/>
      <c r="AA1400" s="7"/>
      <c r="AB1400" s="7"/>
      <c r="AC1400" s="7"/>
      <c r="AD1400" s="7"/>
      <c r="AH1400" s="12" t="e">
        <f>+AH1399+#REF!</f>
        <v>#REF!</v>
      </c>
      <c r="AI1400" s="13" t="e">
        <f>+AI1399+AJ1399*#REF!</f>
        <v>#REF!</v>
      </c>
      <c r="AJ1400" s="13" t="e">
        <f>+#REF!*AI1400*(1-AI1400/#REF!)</f>
        <v>#REF!</v>
      </c>
    </row>
    <row r="1401" spans="26:36" x14ac:dyDescent="0.15">
      <c r="Z1401" s="7"/>
      <c r="AA1401" s="7"/>
      <c r="AB1401" s="7"/>
      <c r="AC1401" s="7"/>
      <c r="AD1401" s="7"/>
      <c r="AH1401" s="12" t="e">
        <f>+AH1400+#REF!</f>
        <v>#REF!</v>
      </c>
      <c r="AI1401" s="13" t="e">
        <f>+AI1400+AJ1400*#REF!</f>
        <v>#REF!</v>
      </c>
      <c r="AJ1401" s="13" t="e">
        <f>+#REF!*AI1401*(1-AI1401/#REF!)</f>
        <v>#REF!</v>
      </c>
    </row>
    <row r="1402" spans="26:36" x14ac:dyDescent="0.15">
      <c r="Z1402" s="7"/>
      <c r="AA1402" s="7"/>
      <c r="AB1402" s="7"/>
      <c r="AC1402" s="7"/>
      <c r="AD1402" s="7"/>
      <c r="AH1402" s="12" t="e">
        <f>+AH1401+#REF!</f>
        <v>#REF!</v>
      </c>
      <c r="AI1402" s="13" t="e">
        <f>+AI1401+AJ1401*#REF!</f>
        <v>#REF!</v>
      </c>
      <c r="AJ1402" s="13" t="e">
        <f>+#REF!*AI1402*(1-AI1402/#REF!)</f>
        <v>#REF!</v>
      </c>
    </row>
    <row r="1403" spans="26:36" x14ac:dyDescent="0.15">
      <c r="Z1403" s="7"/>
      <c r="AA1403" s="7"/>
      <c r="AB1403" s="7"/>
      <c r="AC1403" s="7"/>
      <c r="AD1403" s="7"/>
      <c r="AH1403" s="12" t="e">
        <f>+AH1402+#REF!</f>
        <v>#REF!</v>
      </c>
      <c r="AI1403" s="13" t="e">
        <f>+AI1402+AJ1402*#REF!</f>
        <v>#REF!</v>
      </c>
      <c r="AJ1403" s="13" t="e">
        <f>+#REF!*AI1403*(1-AI1403/#REF!)</f>
        <v>#REF!</v>
      </c>
    </row>
    <row r="1404" spans="26:36" x14ac:dyDescent="0.15">
      <c r="Z1404" s="7"/>
      <c r="AA1404" s="7"/>
      <c r="AB1404" s="7"/>
      <c r="AC1404" s="7"/>
      <c r="AD1404" s="7"/>
      <c r="AH1404" s="12" t="e">
        <f>+AH1403+#REF!</f>
        <v>#REF!</v>
      </c>
      <c r="AI1404" s="13" t="e">
        <f>+AI1403+AJ1403*#REF!</f>
        <v>#REF!</v>
      </c>
      <c r="AJ1404" s="13" t="e">
        <f>+#REF!*AI1404*(1-AI1404/#REF!)</f>
        <v>#REF!</v>
      </c>
    </row>
    <row r="1405" spans="26:36" x14ac:dyDescent="0.15">
      <c r="Z1405" s="7"/>
      <c r="AA1405" s="7"/>
      <c r="AB1405" s="7"/>
      <c r="AC1405" s="7"/>
      <c r="AD1405" s="7"/>
      <c r="AH1405" s="12" t="e">
        <f>+AH1404+#REF!</f>
        <v>#REF!</v>
      </c>
      <c r="AI1405" s="13" t="e">
        <f>+AI1404+AJ1404*#REF!</f>
        <v>#REF!</v>
      </c>
      <c r="AJ1405" s="13" t="e">
        <f>+#REF!*AI1405*(1-AI1405/#REF!)</f>
        <v>#REF!</v>
      </c>
    </row>
    <row r="1406" spans="26:36" x14ac:dyDescent="0.15">
      <c r="Z1406" s="7"/>
      <c r="AA1406" s="7"/>
      <c r="AB1406" s="7"/>
      <c r="AC1406" s="7"/>
      <c r="AD1406" s="7"/>
      <c r="AH1406" s="12" t="e">
        <f>+AH1405+#REF!</f>
        <v>#REF!</v>
      </c>
      <c r="AI1406" s="13" t="e">
        <f>+AI1405+AJ1405*#REF!</f>
        <v>#REF!</v>
      </c>
      <c r="AJ1406" s="13" t="e">
        <f>+#REF!*AI1406*(1-AI1406/#REF!)</f>
        <v>#REF!</v>
      </c>
    </row>
    <row r="1407" spans="26:36" x14ac:dyDescent="0.15">
      <c r="Z1407" s="7"/>
      <c r="AA1407" s="7"/>
      <c r="AB1407" s="7"/>
      <c r="AC1407" s="7"/>
      <c r="AD1407" s="7"/>
      <c r="AH1407" s="12" t="e">
        <f>+AH1406+#REF!</f>
        <v>#REF!</v>
      </c>
      <c r="AI1407" s="13" t="e">
        <f>+AI1406+AJ1406*#REF!</f>
        <v>#REF!</v>
      </c>
      <c r="AJ1407" s="13" t="e">
        <f>+#REF!*AI1407*(1-AI1407/#REF!)</f>
        <v>#REF!</v>
      </c>
    </row>
    <row r="1408" spans="26:36" x14ac:dyDescent="0.15">
      <c r="Z1408" s="7"/>
      <c r="AA1408" s="7"/>
      <c r="AB1408" s="7"/>
      <c r="AC1408" s="7"/>
      <c r="AD1408" s="7"/>
      <c r="AH1408" s="12" t="e">
        <f>+AH1407+#REF!</f>
        <v>#REF!</v>
      </c>
      <c r="AI1408" s="13" t="e">
        <f>+AI1407+AJ1407*#REF!</f>
        <v>#REF!</v>
      </c>
      <c r="AJ1408" s="13" t="e">
        <f>+#REF!*AI1408*(1-AI1408/#REF!)</f>
        <v>#REF!</v>
      </c>
    </row>
    <row r="1409" spans="26:36" x14ac:dyDescent="0.15">
      <c r="Z1409" s="7"/>
      <c r="AA1409" s="7"/>
      <c r="AB1409" s="7"/>
      <c r="AC1409" s="7"/>
      <c r="AD1409" s="7"/>
      <c r="AH1409" s="12" t="e">
        <f>+AH1408+#REF!</f>
        <v>#REF!</v>
      </c>
      <c r="AI1409" s="13" t="e">
        <f>+AI1408+AJ1408*#REF!</f>
        <v>#REF!</v>
      </c>
      <c r="AJ1409" s="13" t="e">
        <f>+#REF!*AI1409*(1-AI1409/#REF!)</f>
        <v>#REF!</v>
      </c>
    </row>
    <row r="1410" spans="26:36" x14ac:dyDescent="0.15">
      <c r="Z1410" s="7"/>
      <c r="AA1410" s="7"/>
      <c r="AB1410" s="7"/>
      <c r="AC1410" s="7"/>
      <c r="AD1410" s="7"/>
      <c r="AH1410" s="12" t="e">
        <f>+AH1409+#REF!</f>
        <v>#REF!</v>
      </c>
      <c r="AI1410" s="13" t="e">
        <f>+AI1409+AJ1409*#REF!</f>
        <v>#REF!</v>
      </c>
      <c r="AJ1410" s="13" t="e">
        <f>+#REF!*AI1410*(1-AI1410/#REF!)</f>
        <v>#REF!</v>
      </c>
    </row>
    <row r="1411" spans="26:36" x14ac:dyDescent="0.15">
      <c r="Z1411" s="7"/>
      <c r="AA1411" s="7"/>
      <c r="AB1411" s="7"/>
      <c r="AC1411" s="7"/>
      <c r="AD1411" s="7"/>
      <c r="AH1411" s="12" t="e">
        <f>+AH1410+#REF!</f>
        <v>#REF!</v>
      </c>
      <c r="AI1411" s="13" t="e">
        <f>+AI1410+AJ1410*#REF!</f>
        <v>#REF!</v>
      </c>
      <c r="AJ1411" s="13" t="e">
        <f>+#REF!*AI1411*(1-AI1411/#REF!)</f>
        <v>#REF!</v>
      </c>
    </row>
    <row r="1412" spans="26:36" x14ac:dyDescent="0.15">
      <c r="Z1412" s="7"/>
      <c r="AA1412" s="7"/>
      <c r="AB1412" s="7"/>
      <c r="AC1412" s="7"/>
      <c r="AD1412" s="7"/>
      <c r="AH1412" s="12" t="e">
        <f>+AH1411+#REF!</f>
        <v>#REF!</v>
      </c>
      <c r="AI1412" s="13" t="e">
        <f>+AI1411+AJ1411*#REF!</f>
        <v>#REF!</v>
      </c>
      <c r="AJ1412" s="13" t="e">
        <f>+#REF!*AI1412*(1-AI1412/#REF!)</f>
        <v>#REF!</v>
      </c>
    </row>
    <row r="1413" spans="26:36" x14ac:dyDescent="0.15">
      <c r="Z1413" s="7"/>
      <c r="AA1413" s="7"/>
      <c r="AB1413" s="7"/>
      <c r="AC1413" s="7"/>
      <c r="AD1413" s="7"/>
      <c r="AH1413" s="12" t="e">
        <f>+AH1412+#REF!</f>
        <v>#REF!</v>
      </c>
      <c r="AI1413" s="13" t="e">
        <f>+AI1412+AJ1412*#REF!</f>
        <v>#REF!</v>
      </c>
      <c r="AJ1413" s="13" t="e">
        <f>+#REF!*AI1413*(1-AI1413/#REF!)</f>
        <v>#REF!</v>
      </c>
    </row>
    <row r="1414" spans="26:36" x14ac:dyDescent="0.15">
      <c r="Z1414" s="7"/>
      <c r="AA1414" s="7"/>
      <c r="AB1414" s="7"/>
      <c r="AC1414" s="7"/>
      <c r="AD1414" s="7"/>
      <c r="AH1414" s="12" t="e">
        <f>+AH1413+#REF!</f>
        <v>#REF!</v>
      </c>
      <c r="AI1414" s="13" t="e">
        <f>+AI1413+AJ1413*#REF!</f>
        <v>#REF!</v>
      </c>
      <c r="AJ1414" s="13" t="e">
        <f>+#REF!*AI1414*(1-AI1414/#REF!)</f>
        <v>#REF!</v>
      </c>
    </row>
    <row r="1415" spans="26:36" x14ac:dyDescent="0.15">
      <c r="Z1415" s="7"/>
      <c r="AA1415" s="7"/>
      <c r="AB1415" s="7"/>
      <c r="AC1415" s="7"/>
      <c r="AD1415" s="7"/>
      <c r="AH1415" s="12" t="e">
        <f>+AH1414+#REF!</f>
        <v>#REF!</v>
      </c>
      <c r="AI1415" s="13" t="e">
        <f>+AI1414+AJ1414*#REF!</f>
        <v>#REF!</v>
      </c>
      <c r="AJ1415" s="13" t="e">
        <f>+#REF!*AI1415*(1-AI1415/#REF!)</f>
        <v>#REF!</v>
      </c>
    </row>
    <row r="1416" spans="26:36" x14ac:dyDescent="0.15">
      <c r="Z1416" s="7"/>
      <c r="AA1416" s="7"/>
      <c r="AB1416" s="7"/>
      <c r="AC1416" s="7"/>
      <c r="AD1416" s="7"/>
      <c r="AH1416" s="12" t="e">
        <f>+AH1415+#REF!</f>
        <v>#REF!</v>
      </c>
      <c r="AI1416" s="13" t="e">
        <f>+AI1415+AJ1415*#REF!</f>
        <v>#REF!</v>
      </c>
      <c r="AJ1416" s="13" t="e">
        <f>+#REF!*AI1416*(1-AI1416/#REF!)</f>
        <v>#REF!</v>
      </c>
    </row>
    <row r="1417" spans="26:36" x14ac:dyDescent="0.15">
      <c r="Z1417" s="7"/>
      <c r="AA1417" s="7"/>
      <c r="AB1417" s="7"/>
      <c r="AC1417" s="7"/>
      <c r="AD1417" s="7"/>
      <c r="AH1417" s="12" t="e">
        <f>+AH1416+#REF!</f>
        <v>#REF!</v>
      </c>
      <c r="AI1417" s="13" t="e">
        <f>+AI1416+AJ1416*#REF!</f>
        <v>#REF!</v>
      </c>
      <c r="AJ1417" s="13" t="e">
        <f>+#REF!*AI1417*(1-AI1417/#REF!)</f>
        <v>#REF!</v>
      </c>
    </row>
    <row r="1418" spans="26:36" x14ac:dyDescent="0.15">
      <c r="Z1418" s="7"/>
      <c r="AA1418" s="7"/>
      <c r="AB1418" s="7"/>
      <c r="AC1418" s="7"/>
      <c r="AD1418" s="7"/>
      <c r="AH1418" s="12" t="e">
        <f>+AH1417+#REF!</f>
        <v>#REF!</v>
      </c>
      <c r="AI1418" s="13" t="e">
        <f>+AI1417+AJ1417*#REF!</f>
        <v>#REF!</v>
      </c>
      <c r="AJ1418" s="13" t="e">
        <f>+#REF!*AI1418*(1-AI1418/#REF!)</f>
        <v>#REF!</v>
      </c>
    </row>
    <row r="1419" spans="26:36" x14ac:dyDescent="0.15">
      <c r="Z1419" s="7"/>
      <c r="AA1419" s="7"/>
      <c r="AB1419" s="7"/>
      <c r="AC1419" s="7"/>
      <c r="AD1419" s="7"/>
      <c r="AH1419" s="12" t="e">
        <f>+AH1418+#REF!</f>
        <v>#REF!</v>
      </c>
      <c r="AI1419" s="13" t="e">
        <f>+AI1418+AJ1418*#REF!</f>
        <v>#REF!</v>
      </c>
      <c r="AJ1419" s="13" t="e">
        <f>+#REF!*AI1419*(1-AI1419/#REF!)</f>
        <v>#REF!</v>
      </c>
    </row>
    <row r="1420" spans="26:36" x14ac:dyDescent="0.15">
      <c r="Z1420" s="7"/>
      <c r="AA1420" s="7"/>
      <c r="AB1420" s="7"/>
      <c r="AC1420" s="7"/>
      <c r="AD1420" s="7"/>
      <c r="AH1420" s="12" t="e">
        <f>+AH1419+#REF!</f>
        <v>#REF!</v>
      </c>
      <c r="AI1420" s="13" t="e">
        <f>+AI1419+AJ1419*#REF!</f>
        <v>#REF!</v>
      </c>
      <c r="AJ1420" s="13" t="e">
        <f>+#REF!*AI1420*(1-AI1420/#REF!)</f>
        <v>#REF!</v>
      </c>
    </row>
    <row r="1421" spans="26:36" x14ac:dyDescent="0.15">
      <c r="Z1421" s="7"/>
      <c r="AA1421" s="7"/>
      <c r="AB1421" s="7"/>
      <c r="AC1421" s="7"/>
      <c r="AD1421" s="7"/>
      <c r="AH1421" s="12" t="e">
        <f>+AH1420+#REF!</f>
        <v>#REF!</v>
      </c>
      <c r="AI1421" s="13" t="e">
        <f>+AI1420+AJ1420*#REF!</f>
        <v>#REF!</v>
      </c>
      <c r="AJ1421" s="13" t="e">
        <f>+#REF!*AI1421*(1-AI1421/#REF!)</f>
        <v>#REF!</v>
      </c>
    </row>
    <row r="1422" spans="26:36" x14ac:dyDescent="0.15">
      <c r="Z1422" s="7"/>
      <c r="AA1422" s="7"/>
      <c r="AB1422" s="7"/>
      <c r="AC1422" s="7"/>
      <c r="AD1422" s="7"/>
      <c r="AH1422" s="12" t="e">
        <f>+AH1421+#REF!</f>
        <v>#REF!</v>
      </c>
      <c r="AI1422" s="13" t="e">
        <f>+AI1421+AJ1421*#REF!</f>
        <v>#REF!</v>
      </c>
      <c r="AJ1422" s="13" t="e">
        <f>+#REF!*AI1422*(1-AI1422/#REF!)</f>
        <v>#REF!</v>
      </c>
    </row>
    <row r="1423" spans="26:36" x14ac:dyDescent="0.15">
      <c r="Z1423" s="7"/>
      <c r="AA1423" s="7"/>
      <c r="AB1423" s="7"/>
      <c r="AC1423" s="7"/>
      <c r="AD1423" s="7"/>
      <c r="AH1423" s="12" t="e">
        <f>+AH1422+#REF!</f>
        <v>#REF!</v>
      </c>
      <c r="AI1423" s="13" t="e">
        <f>+AI1422+AJ1422*#REF!</f>
        <v>#REF!</v>
      </c>
      <c r="AJ1423" s="13" t="e">
        <f>+#REF!*AI1423*(1-AI1423/#REF!)</f>
        <v>#REF!</v>
      </c>
    </row>
    <row r="1424" spans="26:36" x14ac:dyDescent="0.15">
      <c r="Z1424" s="7"/>
      <c r="AA1424" s="7"/>
      <c r="AB1424" s="7"/>
      <c r="AC1424" s="7"/>
      <c r="AD1424" s="7"/>
      <c r="AH1424" s="12" t="e">
        <f>+AH1423+#REF!</f>
        <v>#REF!</v>
      </c>
      <c r="AI1424" s="13" t="e">
        <f>+AI1423+AJ1423*#REF!</f>
        <v>#REF!</v>
      </c>
      <c r="AJ1424" s="13" t="e">
        <f>+#REF!*AI1424*(1-AI1424/#REF!)</f>
        <v>#REF!</v>
      </c>
    </row>
    <row r="1425" spans="26:36" x14ac:dyDescent="0.15">
      <c r="Z1425" s="7"/>
      <c r="AA1425" s="7"/>
      <c r="AB1425" s="7"/>
      <c r="AC1425" s="7"/>
      <c r="AD1425" s="7"/>
      <c r="AH1425" s="12" t="e">
        <f>+AH1424+#REF!</f>
        <v>#REF!</v>
      </c>
      <c r="AI1425" s="13" t="e">
        <f>+AI1424+AJ1424*#REF!</f>
        <v>#REF!</v>
      </c>
      <c r="AJ1425" s="13" t="e">
        <f>+#REF!*AI1425*(1-AI1425/#REF!)</f>
        <v>#REF!</v>
      </c>
    </row>
    <row r="1426" spans="26:36" x14ac:dyDescent="0.15">
      <c r="Z1426" s="7"/>
      <c r="AA1426" s="7"/>
      <c r="AB1426" s="7"/>
      <c r="AC1426" s="7"/>
      <c r="AD1426" s="7"/>
      <c r="AH1426" s="12" t="e">
        <f>+AH1425+#REF!</f>
        <v>#REF!</v>
      </c>
      <c r="AI1426" s="13" t="e">
        <f>+AI1425+AJ1425*#REF!</f>
        <v>#REF!</v>
      </c>
      <c r="AJ1426" s="13" t="e">
        <f>+#REF!*AI1426*(1-AI1426/#REF!)</f>
        <v>#REF!</v>
      </c>
    </row>
    <row r="1427" spans="26:36" x14ac:dyDescent="0.15">
      <c r="Z1427" s="7"/>
      <c r="AA1427" s="7"/>
      <c r="AB1427" s="7"/>
      <c r="AC1427" s="7"/>
      <c r="AD1427" s="7"/>
      <c r="AH1427" s="12" t="e">
        <f>+AH1426+#REF!</f>
        <v>#REF!</v>
      </c>
      <c r="AI1427" s="13" t="e">
        <f>+AI1426+AJ1426*#REF!</f>
        <v>#REF!</v>
      </c>
      <c r="AJ1427" s="13" t="e">
        <f>+#REF!*AI1427*(1-AI1427/#REF!)</f>
        <v>#REF!</v>
      </c>
    </row>
    <row r="1428" spans="26:36" x14ac:dyDescent="0.15">
      <c r="Z1428" s="7"/>
      <c r="AA1428" s="7"/>
      <c r="AB1428" s="7"/>
      <c r="AC1428" s="7"/>
      <c r="AD1428" s="7"/>
      <c r="AH1428" s="12" t="e">
        <f>+AH1427+#REF!</f>
        <v>#REF!</v>
      </c>
      <c r="AI1428" s="13" t="e">
        <f>+AI1427+AJ1427*#REF!</f>
        <v>#REF!</v>
      </c>
      <c r="AJ1428" s="13" t="e">
        <f>+#REF!*AI1428*(1-AI1428/#REF!)</f>
        <v>#REF!</v>
      </c>
    </row>
    <row r="1429" spans="26:36" x14ac:dyDescent="0.15">
      <c r="Z1429" s="7"/>
      <c r="AA1429" s="7"/>
      <c r="AB1429" s="7"/>
      <c r="AC1429" s="7"/>
      <c r="AD1429" s="7"/>
      <c r="AH1429" s="12" t="e">
        <f>+AH1428+#REF!</f>
        <v>#REF!</v>
      </c>
      <c r="AI1429" s="13" t="e">
        <f>+AI1428+AJ1428*#REF!</f>
        <v>#REF!</v>
      </c>
      <c r="AJ1429" s="13" t="e">
        <f>+#REF!*AI1429*(1-AI1429/#REF!)</f>
        <v>#REF!</v>
      </c>
    </row>
    <row r="1430" spans="26:36" x14ac:dyDescent="0.15">
      <c r="Z1430" s="7"/>
      <c r="AA1430" s="7"/>
      <c r="AB1430" s="7"/>
      <c r="AC1430" s="7"/>
      <c r="AD1430" s="7"/>
      <c r="AH1430" s="12" t="e">
        <f>+AH1429+#REF!</f>
        <v>#REF!</v>
      </c>
      <c r="AI1430" s="13" t="e">
        <f>+AI1429+AJ1429*#REF!</f>
        <v>#REF!</v>
      </c>
      <c r="AJ1430" s="13" t="e">
        <f>+#REF!*AI1430*(1-AI1430/#REF!)</f>
        <v>#REF!</v>
      </c>
    </row>
    <row r="1431" spans="26:36" x14ac:dyDescent="0.15">
      <c r="Z1431" s="7"/>
      <c r="AA1431" s="7"/>
      <c r="AB1431" s="7"/>
      <c r="AC1431" s="7"/>
      <c r="AD1431" s="7"/>
      <c r="AH1431" s="12" t="e">
        <f>+AH1430+#REF!</f>
        <v>#REF!</v>
      </c>
      <c r="AI1431" s="13" t="e">
        <f>+AI1430+AJ1430*#REF!</f>
        <v>#REF!</v>
      </c>
      <c r="AJ1431" s="13" t="e">
        <f>+#REF!*AI1431*(1-AI1431/#REF!)</f>
        <v>#REF!</v>
      </c>
    </row>
    <row r="1432" spans="26:36" x14ac:dyDescent="0.15">
      <c r="Z1432" s="7"/>
      <c r="AA1432" s="7"/>
      <c r="AB1432" s="7"/>
      <c r="AC1432" s="7"/>
      <c r="AD1432" s="7"/>
      <c r="AH1432" s="12" t="e">
        <f>+AH1431+#REF!</f>
        <v>#REF!</v>
      </c>
      <c r="AI1432" s="13" t="e">
        <f>+AI1431+AJ1431*#REF!</f>
        <v>#REF!</v>
      </c>
      <c r="AJ1432" s="13" t="e">
        <f>+#REF!*AI1432*(1-AI1432/#REF!)</f>
        <v>#REF!</v>
      </c>
    </row>
    <row r="1433" spans="26:36" x14ac:dyDescent="0.15">
      <c r="Z1433" s="7"/>
      <c r="AA1433" s="7"/>
      <c r="AB1433" s="7"/>
      <c r="AC1433" s="7"/>
      <c r="AD1433" s="7"/>
      <c r="AH1433" s="12" t="e">
        <f>+AH1432+#REF!</f>
        <v>#REF!</v>
      </c>
      <c r="AI1433" s="13" t="e">
        <f>+AI1432+AJ1432*#REF!</f>
        <v>#REF!</v>
      </c>
      <c r="AJ1433" s="13" t="e">
        <f>+#REF!*AI1433*(1-AI1433/#REF!)</f>
        <v>#REF!</v>
      </c>
    </row>
    <row r="1434" spans="26:36" x14ac:dyDescent="0.15">
      <c r="Z1434" s="7"/>
      <c r="AA1434" s="7"/>
      <c r="AB1434" s="7"/>
      <c r="AC1434" s="7"/>
      <c r="AD1434" s="7"/>
      <c r="AH1434" s="12" t="e">
        <f>+AH1433+#REF!</f>
        <v>#REF!</v>
      </c>
      <c r="AI1434" s="13" t="e">
        <f>+AI1433+AJ1433*#REF!</f>
        <v>#REF!</v>
      </c>
      <c r="AJ1434" s="13" t="e">
        <f>+#REF!*AI1434*(1-AI1434/#REF!)</f>
        <v>#REF!</v>
      </c>
    </row>
    <row r="1435" spans="26:36" x14ac:dyDescent="0.15">
      <c r="Z1435" s="7"/>
      <c r="AA1435" s="7"/>
      <c r="AB1435" s="7"/>
      <c r="AC1435" s="7"/>
      <c r="AD1435" s="7"/>
      <c r="AH1435" s="12" t="e">
        <f>+AH1434+#REF!</f>
        <v>#REF!</v>
      </c>
      <c r="AI1435" s="13" t="e">
        <f>+AI1434+AJ1434*#REF!</f>
        <v>#REF!</v>
      </c>
      <c r="AJ1435" s="13" t="e">
        <f>+#REF!*AI1435*(1-AI1435/#REF!)</f>
        <v>#REF!</v>
      </c>
    </row>
    <row r="1436" spans="26:36" x14ac:dyDescent="0.15">
      <c r="Z1436" s="7"/>
      <c r="AA1436" s="7"/>
      <c r="AB1436" s="7"/>
      <c r="AC1436" s="7"/>
      <c r="AD1436" s="7"/>
      <c r="AH1436" s="12" t="e">
        <f>+AH1435+#REF!</f>
        <v>#REF!</v>
      </c>
      <c r="AI1436" s="13" t="e">
        <f>+AI1435+AJ1435*#REF!</f>
        <v>#REF!</v>
      </c>
      <c r="AJ1436" s="13" t="e">
        <f>+#REF!*AI1436*(1-AI1436/#REF!)</f>
        <v>#REF!</v>
      </c>
    </row>
    <row r="1437" spans="26:36" x14ac:dyDescent="0.15">
      <c r="Z1437" s="7"/>
      <c r="AA1437" s="7"/>
      <c r="AB1437" s="7"/>
      <c r="AC1437" s="7"/>
      <c r="AD1437" s="7"/>
      <c r="AH1437" s="12" t="e">
        <f>+AH1436+#REF!</f>
        <v>#REF!</v>
      </c>
      <c r="AI1437" s="13" t="e">
        <f>+AI1436+AJ1436*#REF!</f>
        <v>#REF!</v>
      </c>
      <c r="AJ1437" s="13" t="e">
        <f>+#REF!*AI1437*(1-AI1437/#REF!)</f>
        <v>#REF!</v>
      </c>
    </row>
    <row r="1438" spans="26:36" x14ac:dyDescent="0.15">
      <c r="Z1438" s="7"/>
      <c r="AA1438" s="7"/>
      <c r="AB1438" s="7"/>
      <c r="AC1438" s="7"/>
      <c r="AD1438" s="7"/>
      <c r="AH1438" s="12" t="e">
        <f>+AH1437+#REF!</f>
        <v>#REF!</v>
      </c>
      <c r="AI1438" s="13" t="e">
        <f>+AI1437+AJ1437*#REF!</f>
        <v>#REF!</v>
      </c>
      <c r="AJ1438" s="13" t="e">
        <f>+#REF!*AI1438*(1-AI1438/#REF!)</f>
        <v>#REF!</v>
      </c>
    </row>
    <row r="1439" spans="26:36" x14ac:dyDescent="0.15">
      <c r="Z1439" s="7"/>
      <c r="AA1439" s="7"/>
      <c r="AB1439" s="7"/>
      <c r="AC1439" s="7"/>
      <c r="AD1439" s="7"/>
      <c r="AH1439" s="12" t="e">
        <f>+AH1438+#REF!</f>
        <v>#REF!</v>
      </c>
      <c r="AI1439" s="13" t="e">
        <f>+AI1438+AJ1438*#REF!</f>
        <v>#REF!</v>
      </c>
      <c r="AJ1439" s="13" t="e">
        <f>+#REF!*AI1439*(1-AI1439/#REF!)</f>
        <v>#REF!</v>
      </c>
    </row>
    <row r="1440" spans="26:36" x14ac:dyDescent="0.15">
      <c r="Z1440" s="7"/>
      <c r="AA1440" s="7"/>
      <c r="AB1440" s="7"/>
      <c r="AC1440" s="7"/>
      <c r="AD1440" s="7"/>
      <c r="AH1440" s="12" t="e">
        <f>+AH1439+#REF!</f>
        <v>#REF!</v>
      </c>
      <c r="AI1440" s="13" t="e">
        <f>+AI1439+AJ1439*#REF!</f>
        <v>#REF!</v>
      </c>
      <c r="AJ1440" s="13" t="e">
        <f>+#REF!*AI1440*(1-AI1440/#REF!)</f>
        <v>#REF!</v>
      </c>
    </row>
    <row r="1441" spans="26:36" x14ac:dyDescent="0.15">
      <c r="Z1441" s="7"/>
      <c r="AA1441" s="7"/>
      <c r="AB1441" s="7"/>
      <c r="AC1441" s="7"/>
      <c r="AD1441" s="7"/>
      <c r="AH1441" s="12" t="e">
        <f>+AH1440+#REF!</f>
        <v>#REF!</v>
      </c>
      <c r="AI1441" s="13" t="e">
        <f>+AI1440+AJ1440*#REF!</f>
        <v>#REF!</v>
      </c>
      <c r="AJ1441" s="13" t="e">
        <f>+#REF!*AI1441*(1-AI1441/#REF!)</f>
        <v>#REF!</v>
      </c>
    </row>
    <row r="1442" spans="26:36" x14ac:dyDescent="0.15">
      <c r="Z1442" s="7"/>
      <c r="AA1442" s="7"/>
      <c r="AB1442" s="7"/>
      <c r="AC1442" s="7"/>
      <c r="AD1442" s="7"/>
      <c r="AH1442" s="12" t="e">
        <f>+AH1441+#REF!</f>
        <v>#REF!</v>
      </c>
      <c r="AI1442" s="13" t="e">
        <f>+AI1441+AJ1441*#REF!</f>
        <v>#REF!</v>
      </c>
      <c r="AJ1442" s="13" t="e">
        <f>+#REF!*AI1442*(1-AI1442/#REF!)</f>
        <v>#REF!</v>
      </c>
    </row>
    <row r="1443" spans="26:36" x14ac:dyDescent="0.15">
      <c r="Z1443" s="7"/>
      <c r="AA1443" s="7"/>
      <c r="AB1443" s="7"/>
      <c r="AC1443" s="7"/>
      <c r="AD1443" s="7"/>
      <c r="AH1443" s="12" t="e">
        <f>+AH1442+#REF!</f>
        <v>#REF!</v>
      </c>
      <c r="AI1443" s="13" t="e">
        <f>+AI1442+AJ1442*#REF!</f>
        <v>#REF!</v>
      </c>
      <c r="AJ1443" s="13" t="e">
        <f>+#REF!*AI1443*(1-AI1443/#REF!)</f>
        <v>#REF!</v>
      </c>
    </row>
    <row r="1444" spans="26:36" x14ac:dyDescent="0.15">
      <c r="Z1444" s="7"/>
      <c r="AA1444" s="7"/>
      <c r="AB1444" s="7"/>
      <c r="AC1444" s="7"/>
      <c r="AD1444" s="7"/>
      <c r="AH1444" s="12" t="e">
        <f>+AH1443+#REF!</f>
        <v>#REF!</v>
      </c>
      <c r="AI1444" s="13" t="e">
        <f>+AI1443+AJ1443*#REF!</f>
        <v>#REF!</v>
      </c>
      <c r="AJ1444" s="13" t="e">
        <f>+#REF!*AI1444*(1-AI1444/#REF!)</f>
        <v>#REF!</v>
      </c>
    </row>
    <row r="1445" spans="26:36" x14ac:dyDescent="0.15">
      <c r="Z1445" s="7"/>
      <c r="AA1445" s="7"/>
      <c r="AB1445" s="7"/>
      <c r="AC1445" s="7"/>
      <c r="AD1445" s="7"/>
      <c r="AH1445" s="12" t="e">
        <f>+AH1444+#REF!</f>
        <v>#REF!</v>
      </c>
      <c r="AI1445" s="13" t="e">
        <f>+AI1444+AJ1444*#REF!</f>
        <v>#REF!</v>
      </c>
      <c r="AJ1445" s="13" t="e">
        <f>+#REF!*AI1445*(1-AI1445/#REF!)</f>
        <v>#REF!</v>
      </c>
    </row>
    <row r="1446" spans="26:36" x14ac:dyDescent="0.15">
      <c r="Z1446" s="7"/>
      <c r="AA1446" s="7"/>
      <c r="AB1446" s="7"/>
      <c r="AC1446" s="7"/>
      <c r="AD1446" s="7"/>
      <c r="AH1446" s="12" t="e">
        <f>+AH1445+#REF!</f>
        <v>#REF!</v>
      </c>
      <c r="AI1446" s="13" t="e">
        <f>+AI1445+AJ1445*#REF!</f>
        <v>#REF!</v>
      </c>
      <c r="AJ1446" s="13" t="e">
        <f>+#REF!*AI1446*(1-AI1446/#REF!)</f>
        <v>#REF!</v>
      </c>
    </row>
    <row r="1447" spans="26:36" x14ac:dyDescent="0.15">
      <c r="Z1447" s="7"/>
      <c r="AA1447" s="7"/>
      <c r="AB1447" s="7"/>
      <c r="AC1447" s="7"/>
      <c r="AD1447" s="7"/>
      <c r="AH1447" s="12" t="e">
        <f>+AH1446+#REF!</f>
        <v>#REF!</v>
      </c>
      <c r="AI1447" s="13" t="e">
        <f>+AI1446+AJ1446*#REF!</f>
        <v>#REF!</v>
      </c>
      <c r="AJ1447" s="13" t="e">
        <f>+#REF!*AI1447*(1-AI1447/#REF!)</f>
        <v>#REF!</v>
      </c>
    </row>
    <row r="1448" spans="26:36" x14ac:dyDescent="0.15">
      <c r="Z1448" s="7"/>
      <c r="AA1448" s="7"/>
      <c r="AB1448" s="7"/>
      <c r="AC1448" s="7"/>
      <c r="AD1448" s="7"/>
      <c r="AH1448" s="12" t="e">
        <f>+AH1447+#REF!</f>
        <v>#REF!</v>
      </c>
      <c r="AI1448" s="13" t="e">
        <f>+AI1447+AJ1447*#REF!</f>
        <v>#REF!</v>
      </c>
      <c r="AJ1448" s="13" t="e">
        <f>+#REF!*AI1448*(1-AI1448/#REF!)</f>
        <v>#REF!</v>
      </c>
    </row>
    <row r="1449" spans="26:36" x14ac:dyDescent="0.15">
      <c r="Z1449" s="7"/>
      <c r="AA1449" s="7"/>
      <c r="AB1449" s="7"/>
      <c r="AC1449" s="7"/>
      <c r="AD1449" s="7"/>
      <c r="AH1449" s="12" t="e">
        <f>+AH1448+#REF!</f>
        <v>#REF!</v>
      </c>
      <c r="AI1449" s="13" t="e">
        <f>+AI1448+AJ1448*#REF!</f>
        <v>#REF!</v>
      </c>
      <c r="AJ1449" s="13" t="e">
        <f>+#REF!*AI1449*(1-AI1449/#REF!)</f>
        <v>#REF!</v>
      </c>
    </row>
    <row r="1450" spans="26:36" x14ac:dyDescent="0.15">
      <c r="Z1450" s="7"/>
      <c r="AA1450" s="7"/>
      <c r="AB1450" s="7"/>
      <c r="AC1450" s="7"/>
      <c r="AD1450" s="7"/>
      <c r="AH1450" s="12" t="e">
        <f>+AH1449+#REF!</f>
        <v>#REF!</v>
      </c>
      <c r="AI1450" s="13" t="e">
        <f>+AI1449+AJ1449*#REF!</f>
        <v>#REF!</v>
      </c>
      <c r="AJ1450" s="13" t="e">
        <f>+#REF!*AI1450*(1-AI1450/#REF!)</f>
        <v>#REF!</v>
      </c>
    </row>
    <row r="1451" spans="26:36" x14ac:dyDescent="0.15">
      <c r="Z1451" s="7"/>
      <c r="AA1451" s="7"/>
      <c r="AB1451" s="7"/>
      <c r="AC1451" s="7"/>
      <c r="AD1451" s="7"/>
      <c r="AH1451" s="12" t="e">
        <f>+AH1450+#REF!</f>
        <v>#REF!</v>
      </c>
      <c r="AI1451" s="13" t="e">
        <f>+AI1450+AJ1450*#REF!</f>
        <v>#REF!</v>
      </c>
      <c r="AJ1451" s="13" t="e">
        <f>+#REF!*AI1451*(1-AI1451/#REF!)</f>
        <v>#REF!</v>
      </c>
    </row>
    <row r="1452" spans="26:36" x14ac:dyDescent="0.15">
      <c r="Z1452" s="7"/>
      <c r="AA1452" s="7"/>
      <c r="AB1452" s="7"/>
      <c r="AC1452" s="7"/>
      <c r="AD1452" s="7"/>
      <c r="AH1452" s="12" t="e">
        <f>+AH1451+#REF!</f>
        <v>#REF!</v>
      </c>
      <c r="AI1452" s="13" t="e">
        <f>+AI1451+AJ1451*#REF!</f>
        <v>#REF!</v>
      </c>
      <c r="AJ1452" s="13" t="e">
        <f>+#REF!*AI1452*(1-AI1452/#REF!)</f>
        <v>#REF!</v>
      </c>
    </row>
    <row r="1453" spans="26:36" x14ac:dyDescent="0.15">
      <c r="Z1453" s="7"/>
      <c r="AA1453" s="7"/>
      <c r="AB1453" s="7"/>
      <c r="AC1453" s="7"/>
      <c r="AD1453" s="7"/>
      <c r="AH1453" s="12" t="e">
        <f>+AH1452+#REF!</f>
        <v>#REF!</v>
      </c>
      <c r="AI1453" s="13" t="e">
        <f>+AI1452+AJ1452*#REF!</f>
        <v>#REF!</v>
      </c>
      <c r="AJ1453" s="13" t="e">
        <f>+#REF!*AI1453*(1-AI1453/#REF!)</f>
        <v>#REF!</v>
      </c>
    </row>
    <row r="1454" spans="26:36" x14ac:dyDescent="0.15">
      <c r="Z1454" s="7"/>
      <c r="AA1454" s="7"/>
      <c r="AB1454" s="7"/>
      <c r="AC1454" s="7"/>
      <c r="AD1454" s="7"/>
      <c r="AH1454" s="12" t="e">
        <f>+AH1453+#REF!</f>
        <v>#REF!</v>
      </c>
      <c r="AI1454" s="13" t="e">
        <f>+AI1453+AJ1453*#REF!</f>
        <v>#REF!</v>
      </c>
      <c r="AJ1454" s="13" t="e">
        <f>+#REF!*AI1454*(1-AI1454/#REF!)</f>
        <v>#REF!</v>
      </c>
    </row>
    <row r="1455" spans="26:36" x14ac:dyDescent="0.15">
      <c r="Z1455" s="7"/>
      <c r="AA1455" s="7"/>
      <c r="AB1455" s="7"/>
      <c r="AC1455" s="7"/>
      <c r="AD1455" s="7"/>
      <c r="AH1455" s="12" t="e">
        <f>+AH1454+#REF!</f>
        <v>#REF!</v>
      </c>
      <c r="AI1455" s="13" t="e">
        <f>+AI1454+AJ1454*#REF!</f>
        <v>#REF!</v>
      </c>
      <c r="AJ1455" s="13" t="e">
        <f>+#REF!*AI1455*(1-AI1455/#REF!)</f>
        <v>#REF!</v>
      </c>
    </row>
    <row r="1456" spans="26:36" x14ac:dyDescent="0.15">
      <c r="Z1456" s="7"/>
      <c r="AA1456" s="7"/>
      <c r="AB1456" s="7"/>
      <c r="AC1456" s="7"/>
      <c r="AD1456" s="7"/>
      <c r="AH1456" s="12" t="e">
        <f>+AH1455+#REF!</f>
        <v>#REF!</v>
      </c>
      <c r="AI1456" s="13" t="e">
        <f>+AI1455+AJ1455*#REF!</f>
        <v>#REF!</v>
      </c>
      <c r="AJ1456" s="13" t="e">
        <f>+#REF!*AI1456*(1-AI1456/#REF!)</f>
        <v>#REF!</v>
      </c>
    </row>
    <row r="1457" spans="26:36" x14ac:dyDescent="0.15">
      <c r="Z1457" s="7"/>
      <c r="AA1457" s="7"/>
      <c r="AB1457" s="7"/>
      <c r="AC1457" s="7"/>
      <c r="AD1457" s="7"/>
      <c r="AH1457" s="12" t="e">
        <f>+AH1456+#REF!</f>
        <v>#REF!</v>
      </c>
      <c r="AI1457" s="13" t="e">
        <f>+AI1456+AJ1456*#REF!</f>
        <v>#REF!</v>
      </c>
      <c r="AJ1457" s="13" t="e">
        <f>+#REF!*AI1457*(1-AI1457/#REF!)</f>
        <v>#REF!</v>
      </c>
    </row>
    <row r="1458" spans="26:36" x14ac:dyDescent="0.15">
      <c r="Z1458" s="7"/>
      <c r="AA1458" s="7"/>
      <c r="AB1458" s="7"/>
      <c r="AC1458" s="7"/>
      <c r="AD1458" s="7"/>
      <c r="AH1458" s="12" t="e">
        <f>+AH1457+#REF!</f>
        <v>#REF!</v>
      </c>
      <c r="AI1458" s="13" t="e">
        <f>+AI1457+AJ1457*#REF!</f>
        <v>#REF!</v>
      </c>
      <c r="AJ1458" s="13" t="e">
        <f>+#REF!*AI1458*(1-AI1458/#REF!)</f>
        <v>#REF!</v>
      </c>
    </row>
    <row r="1459" spans="26:36" x14ac:dyDescent="0.15">
      <c r="Z1459" s="7"/>
      <c r="AA1459" s="7"/>
      <c r="AB1459" s="7"/>
      <c r="AC1459" s="7"/>
      <c r="AD1459" s="7"/>
      <c r="AH1459" s="12" t="e">
        <f>+AH1458+#REF!</f>
        <v>#REF!</v>
      </c>
      <c r="AI1459" s="13" t="e">
        <f>+AI1458+AJ1458*#REF!</f>
        <v>#REF!</v>
      </c>
      <c r="AJ1459" s="13" t="e">
        <f>+#REF!*AI1459*(1-AI1459/#REF!)</f>
        <v>#REF!</v>
      </c>
    </row>
    <row r="1460" spans="26:36" x14ac:dyDescent="0.15">
      <c r="Z1460" s="7"/>
      <c r="AA1460" s="7"/>
      <c r="AB1460" s="7"/>
      <c r="AC1460" s="7"/>
      <c r="AD1460" s="7"/>
      <c r="AH1460" s="12" t="e">
        <f>+AH1459+#REF!</f>
        <v>#REF!</v>
      </c>
      <c r="AI1460" s="13" t="e">
        <f>+AI1459+AJ1459*#REF!</f>
        <v>#REF!</v>
      </c>
      <c r="AJ1460" s="13" t="e">
        <f>+#REF!*AI1460*(1-AI1460/#REF!)</f>
        <v>#REF!</v>
      </c>
    </row>
    <row r="1461" spans="26:36" x14ac:dyDescent="0.15">
      <c r="Z1461" s="7"/>
      <c r="AA1461" s="7"/>
      <c r="AB1461" s="7"/>
      <c r="AC1461" s="7"/>
      <c r="AD1461" s="7"/>
      <c r="AH1461" s="12" t="e">
        <f>+AH1460+#REF!</f>
        <v>#REF!</v>
      </c>
      <c r="AI1461" s="13" t="e">
        <f>+AI1460+AJ1460*#REF!</f>
        <v>#REF!</v>
      </c>
      <c r="AJ1461" s="13" t="e">
        <f>+#REF!*AI1461*(1-AI1461/#REF!)</f>
        <v>#REF!</v>
      </c>
    </row>
    <row r="1462" spans="26:36" x14ac:dyDescent="0.15">
      <c r="Z1462" s="7"/>
      <c r="AA1462" s="7"/>
      <c r="AB1462" s="7"/>
      <c r="AC1462" s="7"/>
      <c r="AD1462" s="7"/>
      <c r="AH1462" s="12" t="e">
        <f>+AH1461+#REF!</f>
        <v>#REF!</v>
      </c>
      <c r="AI1462" s="13" t="e">
        <f>+AI1461+AJ1461*#REF!</f>
        <v>#REF!</v>
      </c>
      <c r="AJ1462" s="13" t="e">
        <f>+#REF!*AI1462*(1-AI1462/#REF!)</f>
        <v>#REF!</v>
      </c>
    </row>
    <row r="1463" spans="26:36" x14ac:dyDescent="0.15">
      <c r="Z1463" s="7"/>
      <c r="AA1463" s="7"/>
      <c r="AB1463" s="7"/>
      <c r="AC1463" s="7"/>
      <c r="AD1463" s="7"/>
      <c r="AH1463" s="12" t="e">
        <f>+AH1462+#REF!</f>
        <v>#REF!</v>
      </c>
      <c r="AI1463" s="13" t="e">
        <f>+AI1462+AJ1462*#REF!</f>
        <v>#REF!</v>
      </c>
      <c r="AJ1463" s="13" t="e">
        <f>+#REF!*AI1463*(1-AI1463/#REF!)</f>
        <v>#REF!</v>
      </c>
    </row>
    <row r="1464" spans="26:36" x14ac:dyDescent="0.15">
      <c r="Z1464" s="7"/>
      <c r="AA1464" s="7"/>
      <c r="AB1464" s="7"/>
      <c r="AC1464" s="7"/>
      <c r="AD1464" s="7"/>
      <c r="AH1464" s="12" t="e">
        <f>+AH1463+#REF!</f>
        <v>#REF!</v>
      </c>
      <c r="AI1464" s="13" t="e">
        <f>+AI1463+AJ1463*#REF!</f>
        <v>#REF!</v>
      </c>
      <c r="AJ1464" s="13" t="e">
        <f>+#REF!*AI1464*(1-AI1464/#REF!)</f>
        <v>#REF!</v>
      </c>
    </row>
    <row r="1465" spans="26:36" x14ac:dyDescent="0.15">
      <c r="Z1465" s="7"/>
      <c r="AA1465" s="7"/>
      <c r="AB1465" s="7"/>
      <c r="AC1465" s="7"/>
      <c r="AD1465" s="7"/>
      <c r="AH1465" s="12" t="e">
        <f>+AH1464+#REF!</f>
        <v>#REF!</v>
      </c>
      <c r="AI1465" s="13" t="e">
        <f>+AI1464+AJ1464*#REF!</f>
        <v>#REF!</v>
      </c>
      <c r="AJ1465" s="13" t="e">
        <f>+#REF!*AI1465*(1-AI1465/#REF!)</f>
        <v>#REF!</v>
      </c>
    </row>
    <row r="1466" spans="26:36" x14ac:dyDescent="0.15">
      <c r="Z1466" s="7"/>
      <c r="AA1466" s="7"/>
      <c r="AB1466" s="7"/>
      <c r="AC1466" s="7"/>
      <c r="AD1466" s="7"/>
      <c r="AH1466" s="12" t="e">
        <f>+AH1465+#REF!</f>
        <v>#REF!</v>
      </c>
      <c r="AI1466" s="13" t="e">
        <f>+AI1465+AJ1465*#REF!</f>
        <v>#REF!</v>
      </c>
      <c r="AJ1466" s="13" t="e">
        <f>+#REF!*AI1466*(1-AI1466/#REF!)</f>
        <v>#REF!</v>
      </c>
    </row>
    <row r="1467" spans="26:36" x14ac:dyDescent="0.15">
      <c r="Z1467" s="7"/>
      <c r="AA1467" s="7"/>
      <c r="AB1467" s="7"/>
      <c r="AC1467" s="7"/>
      <c r="AD1467" s="7"/>
      <c r="AH1467" s="12" t="e">
        <f>+AH1466+#REF!</f>
        <v>#REF!</v>
      </c>
      <c r="AI1467" s="13" t="e">
        <f>+AI1466+AJ1466*#REF!</f>
        <v>#REF!</v>
      </c>
      <c r="AJ1467" s="13" t="e">
        <f>+#REF!*AI1467*(1-AI1467/#REF!)</f>
        <v>#REF!</v>
      </c>
    </row>
    <row r="1468" spans="26:36" x14ac:dyDescent="0.15">
      <c r="Z1468" s="7"/>
      <c r="AA1468" s="7"/>
      <c r="AB1468" s="7"/>
      <c r="AC1468" s="7"/>
      <c r="AD1468" s="7"/>
      <c r="AH1468" s="12" t="e">
        <f>+AH1467+#REF!</f>
        <v>#REF!</v>
      </c>
      <c r="AI1468" s="13" t="e">
        <f>+AI1467+AJ1467*#REF!</f>
        <v>#REF!</v>
      </c>
      <c r="AJ1468" s="13" t="e">
        <f>+#REF!*AI1468*(1-AI1468/#REF!)</f>
        <v>#REF!</v>
      </c>
    </row>
    <row r="1469" spans="26:36" x14ac:dyDescent="0.15">
      <c r="Z1469" s="7"/>
      <c r="AA1469" s="7"/>
      <c r="AB1469" s="7"/>
      <c r="AC1469" s="7"/>
      <c r="AD1469" s="7"/>
      <c r="AH1469" s="12" t="e">
        <f>+AH1468+#REF!</f>
        <v>#REF!</v>
      </c>
      <c r="AI1469" s="13" t="e">
        <f>+AI1468+AJ1468*#REF!</f>
        <v>#REF!</v>
      </c>
      <c r="AJ1469" s="13" t="e">
        <f>+#REF!*AI1469*(1-AI1469/#REF!)</f>
        <v>#REF!</v>
      </c>
    </row>
    <row r="1470" spans="26:36" x14ac:dyDescent="0.15">
      <c r="Z1470" s="7"/>
      <c r="AA1470" s="7"/>
      <c r="AB1470" s="7"/>
      <c r="AC1470" s="7"/>
      <c r="AD1470" s="7"/>
      <c r="AH1470" s="12" t="e">
        <f>+AH1469+#REF!</f>
        <v>#REF!</v>
      </c>
      <c r="AI1470" s="13" t="e">
        <f>+AI1469+AJ1469*#REF!</f>
        <v>#REF!</v>
      </c>
      <c r="AJ1470" s="13" t="e">
        <f>+#REF!*AI1470*(1-AI1470/#REF!)</f>
        <v>#REF!</v>
      </c>
    </row>
    <row r="1471" spans="26:36" x14ac:dyDescent="0.15">
      <c r="Z1471" s="7"/>
      <c r="AA1471" s="7"/>
      <c r="AB1471" s="7"/>
      <c r="AC1471" s="7"/>
      <c r="AD1471" s="7"/>
      <c r="AH1471" s="12" t="e">
        <f>+AH1470+#REF!</f>
        <v>#REF!</v>
      </c>
      <c r="AI1471" s="13" t="e">
        <f>+AI1470+AJ1470*#REF!</f>
        <v>#REF!</v>
      </c>
      <c r="AJ1471" s="13" t="e">
        <f>+#REF!*AI1471*(1-AI1471/#REF!)</f>
        <v>#REF!</v>
      </c>
    </row>
    <row r="1472" spans="26:36" x14ac:dyDescent="0.15">
      <c r="Z1472" s="7"/>
      <c r="AA1472" s="7"/>
      <c r="AB1472" s="7"/>
      <c r="AC1472" s="7"/>
      <c r="AD1472" s="7"/>
      <c r="AH1472" s="12" t="e">
        <f>+AH1471+#REF!</f>
        <v>#REF!</v>
      </c>
      <c r="AI1472" s="13" t="e">
        <f>+AI1471+AJ1471*#REF!</f>
        <v>#REF!</v>
      </c>
      <c r="AJ1472" s="13" t="e">
        <f>+#REF!*AI1472*(1-AI1472/#REF!)</f>
        <v>#REF!</v>
      </c>
    </row>
    <row r="1473" spans="26:36" x14ac:dyDescent="0.15">
      <c r="Z1473" s="7"/>
      <c r="AA1473" s="7"/>
      <c r="AB1473" s="7"/>
      <c r="AC1473" s="7"/>
      <c r="AD1473" s="7"/>
      <c r="AH1473" s="12" t="e">
        <f>+AH1472+#REF!</f>
        <v>#REF!</v>
      </c>
      <c r="AI1473" s="13" t="e">
        <f>+AI1472+AJ1472*#REF!</f>
        <v>#REF!</v>
      </c>
      <c r="AJ1473" s="13" t="e">
        <f>+#REF!*AI1473*(1-AI1473/#REF!)</f>
        <v>#REF!</v>
      </c>
    </row>
    <row r="1474" spans="26:36" x14ac:dyDescent="0.15">
      <c r="Z1474" s="7"/>
      <c r="AA1474" s="7"/>
      <c r="AB1474" s="7"/>
      <c r="AC1474" s="7"/>
      <c r="AD1474" s="7"/>
      <c r="AH1474" s="12" t="e">
        <f>+AH1473+#REF!</f>
        <v>#REF!</v>
      </c>
      <c r="AI1474" s="13" t="e">
        <f>+AI1473+AJ1473*#REF!</f>
        <v>#REF!</v>
      </c>
      <c r="AJ1474" s="13" t="e">
        <f>+#REF!*AI1474*(1-AI1474/#REF!)</f>
        <v>#REF!</v>
      </c>
    </row>
    <row r="1475" spans="26:36" x14ac:dyDescent="0.15">
      <c r="Z1475" s="7"/>
      <c r="AA1475" s="7"/>
      <c r="AB1475" s="7"/>
      <c r="AC1475" s="7"/>
      <c r="AD1475" s="7"/>
      <c r="AH1475" s="12" t="e">
        <f>+AH1474+#REF!</f>
        <v>#REF!</v>
      </c>
      <c r="AI1475" s="13" t="e">
        <f>+AI1474+AJ1474*#REF!</f>
        <v>#REF!</v>
      </c>
      <c r="AJ1475" s="13" t="e">
        <f>+#REF!*AI1475*(1-AI1475/#REF!)</f>
        <v>#REF!</v>
      </c>
    </row>
    <row r="1476" spans="26:36" x14ac:dyDescent="0.15">
      <c r="Z1476" s="7"/>
      <c r="AA1476" s="7"/>
      <c r="AB1476" s="7"/>
      <c r="AC1476" s="7"/>
      <c r="AD1476" s="7"/>
      <c r="AH1476" s="12" t="e">
        <f>+AH1475+#REF!</f>
        <v>#REF!</v>
      </c>
      <c r="AI1476" s="13" t="e">
        <f>+AI1475+AJ1475*#REF!</f>
        <v>#REF!</v>
      </c>
      <c r="AJ1476" s="13" t="e">
        <f>+#REF!*AI1476*(1-AI1476/#REF!)</f>
        <v>#REF!</v>
      </c>
    </row>
    <row r="1477" spans="26:36" x14ac:dyDescent="0.15">
      <c r="Z1477" s="7"/>
      <c r="AA1477" s="7"/>
      <c r="AB1477" s="7"/>
      <c r="AC1477" s="7"/>
      <c r="AD1477" s="7"/>
      <c r="AH1477" s="12" t="e">
        <f>+AH1476+#REF!</f>
        <v>#REF!</v>
      </c>
      <c r="AI1477" s="13" t="e">
        <f>+AI1476+AJ1476*#REF!</f>
        <v>#REF!</v>
      </c>
      <c r="AJ1477" s="13" t="e">
        <f>+#REF!*AI1477*(1-AI1477/#REF!)</f>
        <v>#REF!</v>
      </c>
    </row>
    <row r="1478" spans="26:36" x14ac:dyDescent="0.15">
      <c r="Z1478" s="7"/>
      <c r="AA1478" s="7"/>
      <c r="AB1478" s="7"/>
      <c r="AC1478" s="7"/>
      <c r="AD1478" s="7"/>
      <c r="AH1478" s="12" t="e">
        <f>+AH1477+#REF!</f>
        <v>#REF!</v>
      </c>
      <c r="AI1478" s="13" t="e">
        <f>+AI1477+AJ1477*#REF!</f>
        <v>#REF!</v>
      </c>
      <c r="AJ1478" s="13" t="e">
        <f>+#REF!*AI1478*(1-AI1478/#REF!)</f>
        <v>#REF!</v>
      </c>
    </row>
    <row r="1479" spans="26:36" x14ac:dyDescent="0.15">
      <c r="Z1479" s="7"/>
      <c r="AA1479" s="7"/>
      <c r="AB1479" s="7"/>
      <c r="AC1479" s="7"/>
      <c r="AD1479" s="7"/>
      <c r="AH1479" s="12" t="e">
        <f>+AH1478+#REF!</f>
        <v>#REF!</v>
      </c>
      <c r="AI1479" s="13" t="e">
        <f>+AI1478+AJ1478*#REF!</f>
        <v>#REF!</v>
      </c>
      <c r="AJ1479" s="13" t="e">
        <f>+#REF!*AI1479*(1-AI1479/#REF!)</f>
        <v>#REF!</v>
      </c>
    </row>
    <row r="1480" spans="26:36" x14ac:dyDescent="0.15">
      <c r="Z1480" s="7"/>
      <c r="AA1480" s="7"/>
      <c r="AB1480" s="7"/>
      <c r="AC1480" s="7"/>
      <c r="AD1480" s="7"/>
      <c r="AH1480" s="12" t="e">
        <f>+AH1479+#REF!</f>
        <v>#REF!</v>
      </c>
      <c r="AI1480" s="13" t="e">
        <f>+AI1479+AJ1479*#REF!</f>
        <v>#REF!</v>
      </c>
      <c r="AJ1480" s="13" t="e">
        <f>+#REF!*AI1480*(1-AI1480/#REF!)</f>
        <v>#REF!</v>
      </c>
    </row>
    <row r="1481" spans="26:36" x14ac:dyDescent="0.15">
      <c r="Z1481" s="7"/>
      <c r="AA1481" s="7"/>
      <c r="AB1481" s="7"/>
      <c r="AC1481" s="7"/>
      <c r="AD1481" s="7"/>
      <c r="AH1481" s="12" t="e">
        <f>+AH1480+#REF!</f>
        <v>#REF!</v>
      </c>
      <c r="AI1481" s="13" t="e">
        <f>+AI1480+AJ1480*#REF!</f>
        <v>#REF!</v>
      </c>
      <c r="AJ1481" s="13" t="e">
        <f>+#REF!*AI1481*(1-AI1481/#REF!)</f>
        <v>#REF!</v>
      </c>
    </row>
    <row r="1482" spans="26:36" x14ac:dyDescent="0.15">
      <c r="Z1482" s="7"/>
      <c r="AA1482" s="7"/>
      <c r="AB1482" s="7"/>
      <c r="AC1482" s="7"/>
      <c r="AD1482" s="7"/>
      <c r="AH1482" s="12" t="e">
        <f>+AH1481+#REF!</f>
        <v>#REF!</v>
      </c>
      <c r="AI1482" s="13" t="e">
        <f>+AI1481+AJ1481*#REF!</f>
        <v>#REF!</v>
      </c>
      <c r="AJ1482" s="13" t="e">
        <f>+#REF!*AI1482*(1-AI1482/#REF!)</f>
        <v>#REF!</v>
      </c>
    </row>
    <row r="1483" spans="26:36" x14ac:dyDescent="0.15">
      <c r="Z1483" s="7"/>
      <c r="AA1483" s="7"/>
      <c r="AB1483" s="7"/>
      <c r="AC1483" s="7"/>
      <c r="AD1483" s="7"/>
      <c r="AH1483" s="12" t="e">
        <f>+AH1482+#REF!</f>
        <v>#REF!</v>
      </c>
      <c r="AI1483" s="13" t="e">
        <f>+AI1482+AJ1482*#REF!</f>
        <v>#REF!</v>
      </c>
      <c r="AJ1483" s="13" t="e">
        <f>+#REF!*AI1483*(1-AI1483/#REF!)</f>
        <v>#REF!</v>
      </c>
    </row>
    <row r="1484" spans="26:36" x14ac:dyDescent="0.15">
      <c r="Z1484" s="7"/>
      <c r="AA1484" s="7"/>
      <c r="AB1484" s="7"/>
      <c r="AC1484" s="7"/>
      <c r="AD1484" s="7"/>
      <c r="AH1484" s="12" t="e">
        <f>+AH1483+#REF!</f>
        <v>#REF!</v>
      </c>
      <c r="AI1484" s="13" t="e">
        <f>+AI1483+AJ1483*#REF!</f>
        <v>#REF!</v>
      </c>
      <c r="AJ1484" s="13" t="e">
        <f>+#REF!*AI1484*(1-AI1484/#REF!)</f>
        <v>#REF!</v>
      </c>
    </row>
    <row r="1485" spans="26:36" x14ac:dyDescent="0.15">
      <c r="Z1485" s="7"/>
      <c r="AA1485" s="7"/>
      <c r="AB1485" s="7"/>
      <c r="AC1485" s="7"/>
      <c r="AD1485" s="7"/>
      <c r="AH1485" s="12" t="e">
        <f>+AH1484+#REF!</f>
        <v>#REF!</v>
      </c>
      <c r="AI1485" s="13" t="e">
        <f>+AI1484+AJ1484*#REF!</f>
        <v>#REF!</v>
      </c>
      <c r="AJ1485" s="13" t="e">
        <f>+#REF!*AI1485*(1-AI1485/#REF!)</f>
        <v>#REF!</v>
      </c>
    </row>
    <row r="1486" spans="26:36" x14ac:dyDescent="0.15">
      <c r="Z1486" s="7"/>
      <c r="AA1486" s="7"/>
      <c r="AB1486" s="7"/>
      <c r="AC1486" s="7"/>
      <c r="AD1486" s="7"/>
      <c r="AH1486" s="12" t="e">
        <f>+AH1485+#REF!</f>
        <v>#REF!</v>
      </c>
      <c r="AI1486" s="13" t="e">
        <f>+AI1485+AJ1485*#REF!</f>
        <v>#REF!</v>
      </c>
      <c r="AJ1486" s="13" t="e">
        <f>+#REF!*AI1486*(1-AI1486/#REF!)</f>
        <v>#REF!</v>
      </c>
    </row>
    <row r="1487" spans="26:36" x14ac:dyDescent="0.15">
      <c r="Z1487" s="7"/>
      <c r="AA1487" s="7"/>
      <c r="AB1487" s="7"/>
      <c r="AC1487" s="7"/>
      <c r="AD1487" s="7"/>
      <c r="AH1487" s="12" t="e">
        <f>+AH1486+#REF!</f>
        <v>#REF!</v>
      </c>
      <c r="AI1487" s="13" t="e">
        <f>+AI1486+AJ1486*#REF!</f>
        <v>#REF!</v>
      </c>
      <c r="AJ1487" s="13" t="e">
        <f>+#REF!*AI1487*(1-AI1487/#REF!)</f>
        <v>#REF!</v>
      </c>
    </row>
    <row r="1488" spans="26:36" x14ac:dyDescent="0.15">
      <c r="Z1488" s="7"/>
      <c r="AA1488" s="7"/>
      <c r="AB1488" s="7"/>
      <c r="AC1488" s="7"/>
      <c r="AD1488" s="7"/>
      <c r="AH1488" s="12" t="e">
        <f>+AH1487+#REF!</f>
        <v>#REF!</v>
      </c>
      <c r="AI1488" s="13" t="e">
        <f>+AI1487+AJ1487*#REF!</f>
        <v>#REF!</v>
      </c>
      <c r="AJ1488" s="13" t="e">
        <f>+#REF!*AI1488*(1-AI1488/#REF!)</f>
        <v>#REF!</v>
      </c>
    </row>
    <row r="1489" spans="26:36" x14ac:dyDescent="0.15">
      <c r="Z1489" s="7"/>
      <c r="AA1489" s="7"/>
      <c r="AB1489" s="7"/>
      <c r="AC1489" s="7"/>
      <c r="AD1489" s="7"/>
      <c r="AH1489" s="12" t="e">
        <f>+AH1488+#REF!</f>
        <v>#REF!</v>
      </c>
      <c r="AI1489" s="13" t="e">
        <f>+AI1488+AJ1488*#REF!</f>
        <v>#REF!</v>
      </c>
      <c r="AJ1489" s="13" t="e">
        <f>+#REF!*AI1489*(1-AI1489/#REF!)</f>
        <v>#REF!</v>
      </c>
    </row>
    <row r="1490" spans="26:36" x14ac:dyDescent="0.15">
      <c r="Z1490" s="7"/>
      <c r="AA1490" s="7"/>
      <c r="AB1490" s="7"/>
      <c r="AC1490" s="7"/>
      <c r="AD1490" s="7"/>
      <c r="AH1490" s="12" t="e">
        <f>+AH1489+#REF!</f>
        <v>#REF!</v>
      </c>
      <c r="AI1490" s="13" t="e">
        <f>+AI1489+AJ1489*#REF!</f>
        <v>#REF!</v>
      </c>
      <c r="AJ1490" s="13" t="e">
        <f>+#REF!*AI1490*(1-AI1490/#REF!)</f>
        <v>#REF!</v>
      </c>
    </row>
    <row r="1491" spans="26:36" x14ac:dyDescent="0.15">
      <c r="Z1491" s="7"/>
      <c r="AA1491" s="7"/>
      <c r="AB1491" s="7"/>
      <c r="AC1491" s="7"/>
      <c r="AD1491" s="7"/>
      <c r="AH1491" s="12" t="e">
        <f>+AH1490+#REF!</f>
        <v>#REF!</v>
      </c>
      <c r="AI1491" s="13" t="e">
        <f>+AI1490+AJ1490*#REF!</f>
        <v>#REF!</v>
      </c>
      <c r="AJ1491" s="13" t="e">
        <f>+#REF!*AI1491*(1-AI1491/#REF!)</f>
        <v>#REF!</v>
      </c>
    </row>
    <row r="1492" spans="26:36" x14ac:dyDescent="0.15">
      <c r="Z1492" s="7"/>
      <c r="AA1492" s="7"/>
      <c r="AB1492" s="7"/>
      <c r="AC1492" s="7"/>
      <c r="AD1492" s="7"/>
      <c r="AH1492" s="12" t="e">
        <f>+AH1491+#REF!</f>
        <v>#REF!</v>
      </c>
      <c r="AI1492" s="13" t="e">
        <f>+AI1491+AJ1491*#REF!</f>
        <v>#REF!</v>
      </c>
      <c r="AJ1492" s="13" t="e">
        <f>+#REF!*AI1492*(1-AI1492/#REF!)</f>
        <v>#REF!</v>
      </c>
    </row>
    <row r="1493" spans="26:36" x14ac:dyDescent="0.15">
      <c r="Z1493" s="7"/>
      <c r="AA1493" s="7"/>
      <c r="AB1493" s="7"/>
      <c r="AC1493" s="7"/>
      <c r="AD1493" s="7"/>
      <c r="AH1493" s="12" t="e">
        <f>+AH1492+#REF!</f>
        <v>#REF!</v>
      </c>
      <c r="AI1493" s="13" t="e">
        <f>+AI1492+AJ1492*#REF!</f>
        <v>#REF!</v>
      </c>
      <c r="AJ1493" s="13" t="e">
        <f>+#REF!*AI1493*(1-AI1493/#REF!)</f>
        <v>#REF!</v>
      </c>
    </row>
    <row r="1494" spans="26:36" x14ac:dyDescent="0.15">
      <c r="Z1494" s="7"/>
      <c r="AA1494" s="7"/>
      <c r="AB1494" s="7"/>
      <c r="AC1494" s="7"/>
      <c r="AD1494" s="7"/>
      <c r="AH1494" s="12" t="e">
        <f>+AH1493+#REF!</f>
        <v>#REF!</v>
      </c>
      <c r="AI1494" s="13" t="e">
        <f>+AI1493+AJ1493*#REF!</f>
        <v>#REF!</v>
      </c>
      <c r="AJ1494" s="13" t="e">
        <f>+#REF!*AI1494*(1-AI1494/#REF!)</f>
        <v>#REF!</v>
      </c>
    </row>
    <row r="1495" spans="26:36" x14ac:dyDescent="0.15">
      <c r="Z1495" s="7"/>
      <c r="AA1495" s="7"/>
      <c r="AB1495" s="7"/>
      <c r="AC1495" s="7"/>
      <c r="AD1495" s="7"/>
      <c r="AH1495" s="12" t="e">
        <f>+AH1494+#REF!</f>
        <v>#REF!</v>
      </c>
      <c r="AI1495" s="13" t="e">
        <f>+AI1494+AJ1494*#REF!</f>
        <v>#REF!</v>
      </c>
      <c r="AJ1495" s="13" t="e">
        <f>+#REF!*AI1495*(1-AI1495/#REF!)</f>
        <v>#REF!</v>
      </c>
    </row>
    <row r="1496" spans="26:36" x14ac:dyDescent="0.15">
      <c r="Z1496" s="7"/>
      <c r="AA1496" s="7"/>
      <c r="AB1496" s="7"/>
      <c r="AC1496" s="7"/>
      <c r="AD1496" s="7"/>
      <c r="AH1496" s="12" t="e">
        <f>+AH1495+#REF!</f>
        <v>#REF!</v>
      </c>
      <c r="AI1496" s="13" t="e">
        <f>+AI1495+AJ1495*#REF!</f>
        <v>#REF!</v>
      </c>
      <c r="AJ1496" s="13" t="e">
        <f>+#REF!*AI1496*(1-AI1496/#REF!)</f>
        <v>#REF!</v>
      </c>
    </row>
    <row r="1497" spans="26:36" x14ac:dyDescent="0.15">
      <c r="Z1497" s="7"/>
      <c r="AA1497" s="7"/>
      <c r="AB1497" s="7"/>
      <c r="AC1497" s="7"/>
      <c r="AD1497" s="7"/>
      <c r="AH1497" s="12" t="e">
        <f>+AH1496+#REF!</f>
        <v>#REF!</v>
      </c>
      <c r="AI1497" s="13" t="e">
        <f>+AI1496+AJ1496*#REF!</f>
        <v>#REF!</v>
      </c>
      <c r="AJ1497" s="13" t="e">
        <f>+#REF!*AI1497*(1-AI1497/#REF!)</f>
        <v>#REF!</v>
      </c>
    </row>
    <row r="1498" spans="26:36" x14ac:dyDescent="0.15">
      <c r="Z1498" s="7"/>
      <c r="AA1498" s="7"/>
      <c r="AB1498" s="7"/>
      <c r="AC1498" s="7"/>
      <c r="AD1498" s="7"/>
      <c r="AH1498" s="12" t="e">
        <f>+AH1497+#REF!</f>
        <v>#REF!</v>
      </c>
      <c r="AI1498" s="13" t="e">
        <f>+AI1497+AJ1497*#REF!</f>
        <v>#REF!</v>
      </c>
      <c r="AJ1498" s="13" t="e">
        <f>+#REF!*AI1498*(1-AI1498/#REF!)</f>
        <v>#REF!</v>
      </c>
    </row>
    <row r="1499" spans="26:36" x14ac:dyDescent="0.15">
      <c r="Z1499" s="7"/>
      <c r="AA1499" s="7"/>
      <c r="AB1499" s="7"/>
      <c r="AC1499" s="7"/>
      <c r="AD1499" s="7"/>
      <c r="AH1499" s="12" t="e">
        <f>+AH1498+#REF!</f>
        <v>#REF!</v>
      </c>
      <c r="AI1499" s="13" t="e">
        <f>+AI1498+AJ1498*#REF!</f>
        <v>#REF!</v>
      </c>
      <c r="AJ1499" s="13" t="e">
        <f>+#REF!*AI1499*(1-AI1499/#REF!)</f>
        <v>#REF!</v>
      </c>
    </row>
    <row r="1500" spans="26:36" x14ac:dyDescent="0.15">
      <c r="Z1500" s="7"/>
      <c r="AA1500" s="7"/>
      <c r="AB1500" s="7"/>
      <c r="AC1500" s="7"/>
      <c r="AD1500" s="7"/>
      <c r="AH1500" s="12" t="e">
        <f>+AH1499+#REF!</f>
        <v>#REF!</v>
      </c>
      <c r="AI1500" s="13" t="e">
        <f>+AI1499+AJ1499*#REF!</f>
        <v>#REF!</v>
      </c>
      <c r="AJ1500" s="13" t="e">
        <f>+#REF!*AI1500*(1-AI1500/#REF!)</f>
        <v>#REF!</v>
      </c>
    </row>
    <row r="1501" spans="26:36" x14ac:dyDescent="0.15">
      <c r="Z1501" s="7"/>
      <c r="AA1501" s="7"/>
      <c r="AB1501" s="7"/>
      <c r="AC1501" s="7"/>
      <c r="AD1501" s="7"/>
      <c r="AH1501" s="12" t="e">
        <f>+AH1500+#REF!</f>
        <v>#REF!</v>
      </c>
      <c r="AI1501" s="13" t="e">
        <f>+AI1500+AJ1500*#REF!</f>
        <v>#REF!</v>
      </c>
      <c r="AJ1501" s="13" t="e">
        <f>+#REF!*AI1501*(1-AI1501/#REF!)</f>
        <v>#REF!</v>
      </c>
    </row>
    <row r="1502" spans="26:36" x14ac:dyDescent="0.15">
      <c r="Z1502" s="7"/>
      <c r="AA1502" s="7"/>
      <c r="AB1502" s="7"/>
      <c r="AC1502" s="7"/>
      <c r="AD1502" s="7"/>
      <c r="AH1502" s="12" t="e">
        <f>+AH1501+#REF!</f>
        <v>#REF!</v>
      </c>
      <c r="AI1502" s="13" t="e">
        <f>+AI1501+AJ1501*#REF!</f>
        <v>#REF!</v>
      </c>
      <c r="AJ1502" s="13" t="e">
        <f>+#REF!*AI1502*(1-AI1502/#REF!)</f>
        <v>#REF!</v>
      </c>
    </row>
    <row r="1503" spans="26:36" x14ac:dyDescent="0.15">
      <c r="Z1503" s="7"/>
      <c r="AA1503" s="7"/>
      <c r="AB1503" s="7"/>
      <c r="AC1503" s="7"/>
      <c r="AD1503" s="7"/>
      <c r="AH1503" s="12" t="e">
        <f>+AH1502+#REF!</f>
        <v>#REF!</v>
      </c>
      <c r="AI1503" s="13" t="e">
        <f>+AI1502+AJ1502*#REF!</f>
        <v>#REF!</v>
      </c>
      <c r="AJ1503" s="13" t="e">
        <f>+#REF!*AI1503*(1-AI1503/#REF!)</f>
        <v>#REF!</v>
      </c>
    </row>
    <row r="1504" spans="26:36" x14ac:dyDescent="0.15">
      <c r="Z1504" s="7"/>
      <c r="AA1504" s="7"/>
      <c r="AB1504" s="7"/>
      <c r="AC1504" s="7"/>
      <c r="AD1504" s="7"/>
      <c r="AH1504" s="12" t="e">
        <f>+AH1503+#REF!</f>
        <v>#REF!</v>
      </c>
      <c r="AI1504" s="13" t="e">
        <f>+AI1503+AJ1503*#REF!</f>
        <v>#REF!</v>
      </c>
      <c r="AJ1504" s="13" t="e">
        <f>+#REF!*AI1504*(1-AI1504/#REF!)</f>
        <v>#REF!</v>
      </c>
    </row>
    <row r="1505" spans="26:36" x14ac:dyDescent="0.15">
      <c r="Z1505" s="7"/>
      <c r="AA1505" s="7"/>
      <c r="AB1505" s="7"/>
      <c r="AC1505" s="7"/>
      <c r="AD1505" s="7"/>
      <c r="AH1505" s="12" t="e">
        <f>+AH1504+#REF!</f>
        <v>#REF!</v>
      </c>
      <c r="AI1505" s="13" t="e">
        <f>+AI1504+AJ1504*#REF!</f>
        <v>#REF!</v>
      </c>
      <c r="AJ1505" s="13" t="e">
        <f>+#REF!*AI1505*(1-AI1505/#REF!)</f>
        <v>#REF!</v>
      </c>
    </row>
    <row r="1506" spans="26:36" x14ac:dyDescent="0.15">
      <c r="Z1506" s="7"/>
      <c r="AA1506" s="7"/>
      <c r="AB1506" s="7"/>
      <c r="AC1506" s="7"/>
      <c r="AD1506" s="7"/>
      <c r="AH1506" s="12" t="e">
        <f>+AH1505+#REF!</f>
        <v>#REF!</v>
      </c>
      <c r="AI1506" s="13" t="e">
        <f>+AI1505+AJ1505*#REF!</f>
        <v>#REF!</v>
      </c>
      <c r="AJ1506" s="13" t="e">
        <f>+#REF!*AI1506*(1-AI1506/#REF!)</f>
        <v>#REF!</v>
      </c>
    </row>
    <row r="1507" spans="26:36" x14ac:dyDescent="0.15">
      <c r="Z1507" s="7"/>
      <c r="AA1507" s="7"/>
      <c r="AB1507" s="7"/>
      <c r="AC1507" s="7"/>
      <c r="AD1507" s="7"/>
      <c r="AH1507" s="12" t="e">
        <f>+AH1506+#REF!</f>
        <v>#REF!</v>
      </c>
      <c r="AI1507" s="13" t="e">
        <f>+AI1506+AJ1506*#REF!</f>
        <v>#REF!</v>
      </c>
      <c r="AJ1507" s="13" t="e">
        <f>+#REF!*AI1507*(1-AI1507/#REF!)</f>
        <v>#REF!</v>
      </c>
    </row>
    <row r="1508" spans="26:36" x14ac:dyDescent="0.15">
      <c r="Z1508" s="7"/>
      <c r="AA1508" s="7"/>
      <c r="AB1508" s="7"/>
      <c r="AC1508" s="7"/>
      <c r="AD1508" s="7"/>
      <c r="AH1508" s="12" t="e">
        <f>+AH1507+#REF!</f>
        <v>#REF!</v>
      </c>
      <c r="AI1508" s="13" t="e">
        <f>+AI1507+AJ1507*#REF!</f>
        <v>#REF!</v>
      </c>
      <c r="AJ1508" s="13" t="e">
        <f>+#REF!*AI1508*(1-AI1508/#REF!)</f>
        <v>#REF!</v>
      </c>
    </row>
    <row r="1509" spans="26:36" x14ac:dyDescent="0.15">
      <c r="Z1509" s="7"/>
      <c r="AA1509" s="7"/>
      <c r="AB1509" s="7"/>
      <c r="AC1509" s="7"/>
      <c r="AD1509" s="7"/>
      <c r="AH1509" s="12" t="e">
        <f>+AH1508+#REF!</f>
        <v>#REF!</v>
      </c>
      <c r="AI1509" s="13" t="e">
        <f>+AI1508+AJ1508*#REF!</f>
        <v>#REF!</v>
      </c>
      <c r="AJ1509" s="13" t="e">
        <f>+#REF!*AI1509*(1-AI1509/#REF!)</f>
        <v>#REF!</v>
      </c>
    </row>
    <row r="1510" spans="26:36" x14ac:dyDescent="0.15">
      <c r="Z1510" s="7"/>
      <c r="AA1510" s="7"/>
      <c r="AB1510" s="7"/>
      <c r="AC1510" s="7"/>
      <c r="AD1510" s="7"/>
      <c r="AH1510" s="12" t="e">
        <f>+AH1509+#REF!</f>
        <v>#REF!</v>
      </c>
      <c r="AI1510" s="13" t="e">
        <f>+AI1509+AJ1509*#REF!</f>
        <v>#REF!</v>
      </c>
      <c r="AJ1510" s="13" t="e">
        <f>+#REF!*AI1510*(1-AI1510/#REF!)</f>
        <v>#REF!</v>
      </c>
    </row>
    <row r="1511" spans="26:36" x14ac:dyDescent="0.15">
      <c r="Z1511" s="7"/>
      <c r="AA1511" s="7"/>
      <c r="AB1511" s="7"/>
      <c r="AC1511" s="7"/>
      <c r="AD1511" s="7"/>
      <c r="AH1511" s="12" t="e">
        <f>+AH1510+#REF!</f>
        <v>#REF!</v>
      </c>
      <c r="AI1511" s="13" t="e">
        <f>+AI1510+AJ1510*#REF!</f>
        <v>#REF!</v>
      </c>
      <c r="AJ1511" s="13" t="e">
        <f>+#REF!*AI1511*(1-AI1511/#REF!)</f>
        <v>#REF!</v>
      </c>
    </row>
    <row r="1512" spans="26:36" x14ac:dyDescent="0.15">
      <c r="Z1512" s="7"/>
      <c r="AA1512" s="7"/>
      <c r="AB1512" s="7"/>
      <c r="AC1512" s="7"/>
      <c r="AD1512" s="7"/>
      <c r="AH1512" s="12" t="e">
        <f>+AH1511+#REF!</f>
        <v>#REF!</v>
      </c>
      <c r="AI1512" s="13" t="e">
        <f>+AI1511+AJ1511*#REF!</f>
        <v>#REF!</v>
      </c>
      <c r="AJ1512" s="13" t="e">
        <f>+#REF!*AI1512*(1-AI1512/#REF!)</f>
        <v>#REF!</v>
      </c>
    </row>
    <row r="1513" spans="26:36" x14ac:dyDescent="0.15">
      <c r="Z1513" s="7"/>
      <c r="AA1513" s="7"/>
      <c r="AB1513" s="7"/>
      <c r="AC1513" s="7"/>
      <c r="AD1513" s="7"/>
      <c r="AH1513" s="12" t="e">
        <f>+AH1512+#REF!</f>
        <v>#REF!</v>
      </c>
      <c r="AI1513" s="13" t="e">
        <f>+AI1512+AJ1512*#REF!</f>
        <v>#REF!</v>
      </c>
      <c r="AJ1513" s="13" t="e">
        <f>+#REF!*AI1513*(1-AI1513/#REF!)</f>
        <v>#REF!</v>
      </c>
    </row>
    <row r="1514" spans="26:36" x14ac:dyDescent="0.15">
      <c r="Z1514" s="7"/>
      <c r="AA1514" s="7"/>
      <c r="AB1514" s="7"/>
      <c r="AC1514" s="7"/>
      <c r="AD1514" s="7"/>
      <c r="AH1514" s="12" t="e">
        <f>+AH1513+#REF!</f>
        <v>#REF!</v>
      </c>
      <c r="AI1514" s="13" t="e">
        <f>+AI1513+AJ1513*#REF!</f>
        <v>#REF!</v>
      </c>
      <c r="AJ1514" s="13" t="e">
        <f>+#REF!*AI1514*(1-AI1514/#REF!)</f>
        <v>#REF!</v>
      </c>
    </row>
    <row r="1515" spans="26:36" x14ac:dyDescent="0.15">
      <c r="Z1515" s="7"/>
      <c r="AA1515" s="7"/>
      <c r="AB1515" s="7"/>
      <c r="AC1515" s="7"/>
      <c r="AD1515" s="7"/>
      <c r="AH1515" s="12" t="e">
        <f>+AH1514+#REF!</f>
        <v>#REF!</v>
      </c>
      <c r="AI1515" s="13" t="e">
        <f>+AI1514+AJ1514*#REF!</f>
        <v>#REF!</v>
      </c>
      <c r="AJ1515" s="13" t="e">
        <f>+#REF!*AI1515*(1-AI1515/#REF!)</f>
        <v>#REF!</v>
      </c>
    </row>
    <row r="1516" spans="26:36" x14ac:dyDescent="0.15">
      <c r="Z1516" s="7"/>
      <c r="AA1516" s="7"/>
      <c r="AB1516" s="7"/>
      <c r="AC1516" s="7"/>
      <c r="AD1516" s="7"/>
      <c r="AH1516" s="12" t="e">
        <f>+AH1515+#REF!</f>
        <v>#REF!</v>
      </c>
      <c r="AI1516" s="13" t="e">
        <f>+AI1515+AJ1515*#REF!</f>
        <v>#REF!</v>
      </c>
      <c r="AJ1516" s="13" t="e">
        <f>+#REF!*AI1516*(1-AI1516/#REF!)</f>
        <v>#REF!</v>
      </c>
    </row>
    <row r="1517" spans="26:36" x14ac:dyDescent="0.15">
      <c r="Z1517" s="7"/>
      <c r="AA1517" s="7"/>
      <c r="AB1517" s="7"/>
      <c r="AC1517" s="7"/>
      <c r="AD1517" s="7"/>
      <c r="AH1517" s="12" t="e">
        <f>+AH1516+#REF!</f>
        <v>#REF!</v>
      </c>
      <c r="AI1517" s="13" t="e">
        <f>+AI1516+AJ1516*#REF!</f>
        <v>#REF!</v>
      </c>
      <c r="AJ1517" s="13" t="e">
        <f>+#REF!*AI1517*(1-AI1517/#REF!)</f>
        <v>#REF!</v>
      </c>
    </row>
    <row r="1518" spans="26:36" x14ac:dyDescent="0.15">
      <c r="Z1518" s="7"/>
      <c r="AA1518" s="7"/>
      <c r="AB1518" s="7"/>
      <c r="AC1518" s="7"/>
      <c r="AD1518" s="7"/>
      <c r="AH1518" s="12" t="e">
        <f>+AH1517+#REF!</f>
        <v>#REF!</v>
      </c>
      <c r="AI1518" s="13" t="e">
        <f>+AI1517+AJ1517*#REF!</f>
        <v>#REF!</v>
      </c>
      <c r="AJ1518" s="13" t="e">
        <f>+#REF!*AI1518*(1-AI1518/#REF!)</f>
        <v>#REF!</v>
      </c>
    </row>
    <row r="1519" spans="26:36" x14ac:dyDescent="0.15">
      <c r="Z1519" s="7"/>
      <c r="AA1519" s="7"/>
      <c r="AB1519" s="7"/>
      <c r="AC1519" s="7"/>
      <c r="AD1519" s="7"/>
      <c r="AH1519" s="12" t="e">
        <f>+AH1518+#REF!</f>
        <v>#REF!</v>
      </c>
      <c r="AI1519" s="13" t="e">
        <f>+AI1518+AJ1518*#REF!</f>
        <v>#REF!</v>
      </c>
      <c r="AJ1519" s="13" t="e">
        <f>+#REF!*AI1519*(1-AI1519/#REF!)</f>
        <v>#REF!</v>
      </c>
    </row>
    <row r="1520" spans="26:36" x14ac:dyDescent="0.15">
      <c r="Z1520" s="7"/>
      <c r="AA1520" s="7"/>
      <c r="AB1520" s="7"/>
      <c r="AC1520" s="7"/>
      <c r="AD1520" s="7"/>
      <c r="AH1520" s="12" t="e">
        <f>+AH1519+#REF!</f>
        <v>#REF!</v>
      </c>
      <c r="AI1520" s="13" t="e">
        <f>+AI1519+AJ1519*#REF!</f>
        <v>#REF!</v>
      </c>
      <c r="AJ1520" s="13" t="e">
        <f>+#REF!*AI1520*(1-AI1520/#REF!)</f>
        <v>#REF!</v>
      </c>
    </row>
    <row r="1521" spans="26:36" x14ac:dyDescent="0.15">
      <c r="Z1521" s="7"/>
      <c r="AA1521" s="7"/>
      <c r="AB1521" s="7"/>
      <c r="AC1521" s="7"/>
      <c r="AD1521" s="7"/>
      <c r="AH1521" s="12" t="e">
        <f>+AH1520+#REF!</f>
        <v>#REF!</v>
      </c>
      <c r="AI1521" s="13" t="e">
        <f>+AI1520+AJ1520*#REF!</f>
        <v>#REF!</v>
      </c>
      <c r="AJ1521" s="13" t="e">
        <f>+#REF!*AI1521*(1-AI1521/#REF!)</f>
        <v>#REF!</v>
      </c>
    </row>
    <row r="1522" spans="26:36" x14ac:dyDescent="0.15">
      <c r="Z1522" s="7"/>
      <c r="AA1522" s="7"/>
      <c r="AB1522" s="7"/>
      <c r="AC1522" s="7"/>
      <c r="AD1522" s="7"/>
      <c r="AH1522" s="12" t="e">
        <f>+AH1521+#REF!</f>
        <v>#REF!</v>
      </c>
      <c r="AI1522" s="13" t="e">
        <f>+AI1521+AJ1521*#REF!</f>
        <v>#REF!</v>
      </c>
      <c r="AJ1522" s="13" t="e">
        <f>+#REF!*AI1522*(1-AI1522/#REF!)</f>
        <v>#REF!</v>
      </c>
    </row>
    <row r="1523" spans="26:36" x14ac:dyDescent="0.15">
      <c r="Z1523" s="7"/>
      <c r="AA1523" s="7"/>
      <c r="AB1523" s="7"/>
      <c r="AC1523" s="7"/>
      <c r="AD1523" s="7"/>
      <c r="AH1523" s="12" t="e">
        <f>+AH1522+#REF!</f>
        <v>#REF!</v>
      </c>
      <c r="AI1523" s="13" t="e">
        <f>+AI1522+AJ1522*#REF!</f>
        <v>#REF!</v>
      </c>
      <c r="AJ1523" s="13" t="e">
        <f>+#REF!*AI1523*(1-AI1523/#REF!)</f>
        <v>#REF!</v>
      </c>
    </row>
    <row r="1524" spans="26:36" x14ac:dyDescent="0.15">
      <c r="Z1524" s="7"/>
      <c r="AA1524" s="7"/>
      <c r="AB1524" s="7"/>
      <c r="AC1524" s="7"/>
      <c r="AD1524" s="7"/>
      <c r="AH1524" s="12" t="e">
        <f>+AH1523+#REF!</f>
        <v>#REF!</v>
      </c>
      <c r="AI1524" s="13" t="e">
        <f>+AI1523+AJ1523*#REF!</f>
        <v>#REF!</v>
      </c>
      <c r="AJ1524" s="13" t="e">
        <f>+#REF!*AI1524*(1-AI1524/#REF!)</f>
        <v>#REF!</v>
      </c>
    </row>
    <row r="1525" spans="26:36" x14ac:dyDescent="0.15">
      <c r="Z1525" s="7"/>
      <c r="AA1525" s="7"/>
      <c r="AB1525" s="7"/>
      <c r="AC1525" s="7"/>
      <c r="AD1525" s="7"/>
      <c r="AH1525" s="12" t="e">
        <f>+AH1524+#REF!</f>
        <v>#REF!</v>
      </c>
      <c r="AI1525" s="13" t="e">
        <f>+AI1524+AJ1524*#REF!</f>
        <v>#REF!</v>
      </c>
      <c r="AJ1525" s="13" t="e">
        <f>+#REF!*AI1525*(1-AI1525/#REF!)</f>
        <v>#REF!</v>
      </c>
    </row>
    <row r="1526" spans="26:36" x14ac:dyDescent="0.15">
      <c r="Z1526" s="7"/>
      <c r="AA1526" s="7"/>
      <c r="AB1526" s="7"/>
      <c r="AC1526" s="7"/>
      <c r="AD1526" s="7"/>
      <c r="AH1526" s="12" t="e">
        <f>+AH1525+#REF!</f>
        <v>#REF!</v>
      </c>
      <c r="AI1526" s="13" t="e">
        <f>+AI1525+AJ1525*#REF!</f>
        <v>#REF!</v>
      </c>
      <c r="AJ1526" s="13" t="e">
        <f>+#REF!*AI1526*(1-AI1526/#REF!)</f>
        <v>#REF!</v>
      </c>
    </row>
    <row r="1527" spans="26:36" x14ac:dyDescent="0.15">
      <c r="Z1527" s="7"/>
      <c r="AA1527" s="7"/>
      <c r="AB1527" s="7"/>
      <c r="AC1527" s="7"/>
      <c r="AD1527" s="7"/>
      <c r="AH1527" s="12" t="e">
        <f>+AH1526+#REF!</f>
        <v>#REF!</v>
      </c>
      <c r="AI1527" s="13" t="e">
        <f>+AI1526+AJ1526*#REF!</f>
        <v>#REF!</v>
      </c>
      <c r="AJ1527" s="13" t="e">
        <f>+#REF!*AI1527*(1-AI1527/#REF!)</f>
        <v>#REF!</v>
      </c>
    </row>
    <row r="1528" spans="26:36" x14ac:dyDescent="0.15">
      <c r="Z1528" s="7"/>
      <c r="AA1528" s="7"/>
      <c r="AB1528" s="7"/>
      <c r="AC1528" s="7"/>
      <c r="AD1528" s="7"/>
      <c r="AH1528" s="12" t="e">
        <f>+AH1527+#REF!</f>
        <v>#REF!</v>
      </c>
      <c r="AI1528" s="13" t="e">
        <f>+AI1527+AJ1527*#REF!</f>
        <v>#REF!</v>
      </c>
      <c r="AJ1528" s="13" t="e">
        <f>+#REF!*AI1528*(1-AI1528/#REF!)</f>
        <v>#REF!</v>
      </c>
    </row>
    <row r="1529" spans="26:36" x14ac:dyDescent="0.15">
      <c r="Z1529" s="7"/>
      <c r="AA1529" s="7"/>
      <c r="AB1529" s="7"/>
      <c r="AC1529" s="7"/>
      <c r="AD1529" s="7"/>
      <c r="AH1529" s="12" t="e">
        <f>+AH1528+#REF!</f>
        <v>#REF!</v>
      </c>
      <c r="AI1529" s="13" t="e">
        <f>+AI1528+AJ1528*#REF!</f>
        <v>#REF!</v>
      </c>
      <c r="AJ1529" s="13" t="e">
        <f>+#REF!*AI1529*(1-AI1529/#REF!)</f>
        <v>#REF!</v>
      </c>
    </row>
    <row r="1530" spans="26:36" x14ac:dyDescent="0.15">
      <c r="Z1530" s="7"/>
      <c r="AA1530" s="7"/>
      <c r="AB1530" s="7"/>
      <c r="AC1530" s="7"/>
      <c r="AD1530" s="7"/>
      <c r="AH1530" s="12" t="e">
        <f>+AH1529+#REF!</f>
        <v>#REF!</v>
      </c>
      <c r="AI1530" s="13" t="e">
        <f>+AI1529+AJ1529*#REF!</f>
        <v>#REF!</v>
      </c>
      <c r="AJ1530" s="13" t="e">
        <f>+#REF!*AI1530*(1-AI1530/#REF!)</f>
        <v>#REF!</v>
      </c>
    </row>
    <row r="1531" spans="26:36" x14ac:dyDescent="0.15">
      <c r="Z1531" s="7"/>
      <c r="AA1531" s="7"/>
      <c r="AB1531" s="7"/>
      <c r="AC1531" s="7"/>
      <c r="AD1531" s="7"/>
      <c r="AH1531" s="12" t="e">
        <f>+AH1530+#REF!</f>
        <v>#REF!</v>
      </c>
      <c r="AI1531" s="13" t="e">
        <f>+AI1530+AJ1530*#REF!</f>
        <v>#REF!</v>
      </c>
      <c r="AJ1531" s="13" t="e">
        <f>+#REF!*AI1531*(1-AI1531/#REF!)</f>
        <v>#REF!</v>
      </c>
    </row>
    <row r="1532" spans="26:36" x14ac:dyDescent="0.15">
      <c r="Z1532" s="7"/>
      <c r="AA1532" s="7"/>
      <c r="AB1532" s="7"/>
      <c r="AC1532" s="7"/>
      <c r="AD1532" s="7"/>
      <c r="AH1532" s="12" t="e">
        <f>+AH1531+#REF!</f>
        <v>#REF!</v>
      </c>
      <c r="AI1532" s="13" t="e">
        <f>+AI1531+AJ1531*#REF!</f>
        <v>#REF!</v>
      </c>
      <c r="AJ1532" s="13" t="e">
        <f>+#REF!*AI1532*(1-AI1532/#REF!)</f>
        <v>#REF!</v>
      </c>
    </row>
    <row r="1533" spans="26:36" x14ac:dyDescent="0.15">
      <c r="Z1533" s="7"/>
      <c r="AA1533" s="7"/>
      <c r="AB1533" s="7"/>
      <c r="AC1533" s="7"/>
      <c r="AD1533" s="7"/>
      <c r="AH1533" s="12" t="e">
        <f>+AH1532+#REF!</f>
        <v>#REF!</v>
      </c>
      <c r="AI1533" s="13" t="e">
        <f>+AI1532+AJ1532*#REF!</f>
        <v>#REF!</v>
      </c>
      <c r="AJ1533" s="13" t="e">
        <f>+#REF!*AI1533*(1-AI1533/#REF!)</f>
        <v>#REF!</v>
      </c>
    </row>
    <row r="1534" spans="26:36" x14ac:dyDescent="0.15">
      <c r="Z1534" s="7"/>
      <c r="AA1534" s="7"/>
      <c r="AB1534" s="7"/>
      <c r="AC1534" s="7"/>
      <c r="AD1534" s="7"/>
      <c r="AH1534" s="12" t="e">
        <f>+AH1533+#REF!</f>
        <v>#REF!</v>
      </c>
      <c r="AI1534" s="13" t="e">
        <f>+AI1533+AJ1533*#REF!</f>
        <v>#REF!</v>
      </c>
      <c r="AJ1534" s="13" t="e">
        <f>+#REF!*AI1534*(1-AI1534/#REF!)</f>
        <v>#REF!</v>
      </c>
    </row>
    <row r="1535" spans="26:36" x14ac:dyDescent="0.15">
      <c r="Z1535" s="7"/>
      <c r="AA1535" s="7"/>
      <c r="AB1535" s="7"/>
      <c r="AC1535" s="7"/>
      <c r="AD1535" s="7"/>
      <c r="AH1535" s="12" t="e">
        <f>+AH1534+#REF!</f>
        <v>#REF!</v>
      </c>
      <c r="AI1535" s="13" t="e">
        <f>+AI1534+AJ1534*#REF!</f>
        <v>#REF!</v>
      </c>
      <c r="AJ1535" s="13" t="e">
        <f>+#REF!*AI1535*(1-AI1535/#REF!)</f>
        <v>#REF!</v>
      </c>
    </row>
    <row r="1536" spans="26:36" x14ac:dyDescent="0.15">
      <c r="Z1536" s="7"/>
      <c r="AA1536" s="7"/>
      <c r="AB1536" s="7"/>
      <c r="AC1536" s="7"/>
      <c r="AD1536" s="7"/>
      <c r="AH1536" s="12" t="e">
        <f>+AH1535+#REF!</f>
        <v>#REF!</v>
      </c>
      <c r="AI1536" s="13" t="e">
        <f>+AI1535+AJ1535*#REF!</f>
        <v>#REF!</v>
      </c>
      <c r="AJ1536" s="13" t="e">
        <f>+#REF!*AI1536*(1-AI1536/#REF!)</f>
        <v>#REF!</v>
      </c>
    </row>
    <row r="1537" spans="26:36" x14ac:dyDescent="0.15">
      <c r="Z1537" s="7"/>
      <c r="AA1537" s="7"/>
      <c r="AB1537" s="7"/>
      <c r="AC1537" s="7"/>
      <c r="AD1537" s="7"/>
      <c r="AH1537" s="12" t="e">
        <f>+AH1536+#REF!</f>
        <v>#REF!</v>
      </c>
      <c r="AI1537" s="13" t="e">
        <f>+AI1536+AJ1536*#REF!</f>
        <v>#REF!</v>
      </c>
      <c r="AJ1537" s="13" t="e">
        <f>+#REF!*AI1537*(1-AI1537/#REF!)</f>
        <v>#REF!</v>
      </c>
    </row>
    <row r="1538" spans="26:36" x14ac:dyDescent="0.15">
      <c r="Z1538" s="7"/>
      <c r="AA1538" s="7"/>
      <c r="AB1538" s="7"/>
      <c r="AC1538" s="7"/>
      <c r="AD1538" s="7"/>
      <c r="AH1538" s="12" t="e">
        <f>+AH1537+#REF!</f>
        <v>#REF!</v>
      </c>
      <c r="AI1538" s="13" t="e">
        <f>+AI1537+AJ1537*#REF!</f>
        <v>#REF!</v>
      </c>
      <c r="AJ1538" s="13" t="e">
        <f>+#REF!*AI1538*(1-AI1538/#REF!)</f>
        <v>#REF!</v>
      </c>
    </row>
    <row r="1539" spans="26:36" x14ac:dyDescent="0.15">
      <c r="Z1539" s="7"/>
      <c r="AA1539" s="7"/>
      <c r="AB1539" s="7"/>
      <c r="AC1539" s="7"/>
      <c r="AD1539" s="7"/>
      <c r="AH1539" s="12" t="e">
        <f>+AH1538+#REF!</f>
        <v>#REF!</v>
      </c>
      <c r="AI1539" s="13" t="e">
        <f>+AI1538+AJ1538*#REF!</f>
        <v>#REF!</v>
      </c>
      <c r="AJ1539" s="13" t="e">
        <f>+#REF!*AI1539*(1-AI1539/#REF!)</f>
        <v>#REF!</v>
      </c>
    </row>
    <row r="1540" spans="26:36" x14ac:dyDescent="0.15">
      <c r="Z1540" s="7"/>
      <c r="AA1540" s="7"/>
      <c r="AB1540" s="7"/>
      <c r="AC1540" s="7"/>
      <c r="AD1540" s="7"/>
      <c r="AH1540" s="12" t="e">
        <f>+AH1539+#REF!</f>
        <v>#REF!</v>
      </c>
      <c r="AI1540" s="13" t="e">
        <f>+AI1539+AJ1539*#REF!</f>
        <v>#REF!</v>
      </c>
      <c r="AJ1540" s="13" t="e">
        <f>+#REF!*AI1540*(1-AI1540/#REF!)</f>
        <v>#REF!</v>
      </c>
    </row>
    <row r="1541" spans="26:36" x14ac:dyDescent="0.15">
      <c r="Z1541" s="7"/>
      <c r="AA1541" s="7"/>
      <c r="AB1541" s="7"/>
      <c r="AC1541" s="7"/>
      <c r="AD1541" s="7"/>
      <c r="AH1541" s="12" t="e">
        <f>+AH1540+#REF!</f>
        <v>#REF!</v>
      </c>
      <c r="AI1541" s="13" t="e">
        <f>+AI1540+AJ1540*#REF!</f>
        <v>#REF!</v>
      </c>
      <c r="AJ1541" s="13" t="e">
        <f>+#REF!*AI1541*(1-AI1541/#REF!)</f>
        <v>#REF!</v>
      </c>
    </row>
    <row r="1542" spans="26:36" x14ac:dyDescent="0.15">
      <c r="Z1542" s="7"/>
      <c r="AA1542" s="7"/>
      <c r="AB1542" s="7"/>
      <c r="AC1542" s="7"/>
      <c r="AD1542" s="7"/>
      <c r="AH1542" s="12" t="e">
        <f>+AH1541+#REF!</f>
        <v>#REF!</v>
      </c>
      <c r="AI1542" s="13" t="e">
        <f>+AI1541+AJ1541*#REF!</f>
        <v>#REF!</v>
      </c>
      <c r="AJ1542" s="13" t="e">
        <f>+#REF!*AI1542*(1-AI1542/#REF!)</f>
        <v>#REF!</v>
      </c>
    </row>
    <row r="1543" spans="26:36" x14ac:dyDescent="0.15">
      <c r="Z1543" s="7"/>
      <c r="AA1543" s="7"/>
      <c r="AB1543" s="7"/>
      <c r="AC1543" s="7"/>
      <c r="AD1543" s="7"/>
      <c r="AH1543" s="12" t="e">
        <f>+AH1542+#REF!</f>
        <v>#REF!</v>
      </c>
      <c r="AI1543" s="13" t="e">
        <f>+AI1542+AJ1542*#REF!</f>
        <v>#REF!</v>
      </c>
      <c r="AJ1543" s="13" t="e">
        <f>+#REF!*AI1543*(1-AI1543/#REF!)</f>
        <v>#REF!</v>
      </c>
    </row>
    <row r="1544" spans="26:36" x14ac:dyDescent="0.15">
      <c r="Z1544" s="7"/>
      <c r="AA1544" s="7"/>
      <c r="AB1544" s="7"/>
      <c r="AC1544" s="7"/>
      <c r="AD1544" s="7"/>
      <c r="AH1544" s="12" t="e">
        <f>+AH1543+#REF!</f>
        <v>#REF!</v>
      </c>
      <c r="AI1544" s="13" t="e">
        <f>+AI1543+AJ1543*#REF!</f>
        <v>#REF!</v>
      </c>
      <c r="AJ1544" s="13" t="e">
        <f>+#REF!*AI1544*(1-AI1544/#REF!)</f>
        <v>#REF!</v>
      </c>
    </row>
    <row r="1545" spans="26:36" x14ac:dyDescent="0.15">
      <c r="Z1545" s="7"/>
      <c r="AA1545" s="7"/>
      <c r="AB1545" s="7"/>
      <c r="AC1545" s="7"/>
      <c r="AD1545" s="7"/>
      <c r="AH1545" s="12" t="e">
        <f>+AH1544+#REF!</f>
        <v>#REF!</v>
      </c>
      <c r="AI1545" s="13" t="e">
        <f>+AI1544+AJ1544*#REF!</f>
        <v>#REF!</v>
      </c>
      <c r="AJ1545" s="13" t="e">
        <f>+#REF!*AI1545*(1-AI1545/#REF!)</f>
        <v>#REF!</v>
      </c>
    </row>
    <row r="1546" spans="26:36" x14ac:dyDescent="0.15">
      <c r="Z1546" s="7"/>
      <c r="AA1546" s="7"/>
      <c r="AB1546" s="7"/>
      <c r="AC1546" s="7"/>
      <c r="AD1546" s="7"/>
      <c r="AH1546" s="12" t="e">
        <f>+AH1545+#REF!</f>
        <v>#REF!</v>
      </c>
      <c r="AI1546" s="13" t="e">
        <f>+AI1545+AJ1545*#REF!</f>
        <v>#REF!</v>
      </c>
      <c r="AJ1546" s="13" t="e">
        <f>+#REF!*AI1546*(1-AI1546/#REF!)</f>
        <v>#REF!</v>
      </c>
    </row>
    <row r="1547" spans="26:36" x14ac:dyDescent="0.15">
      <c r="Z1547" s="7"/>
      <c r="AA1547" s="7"/>
      <c r="AB1547" s="7"/>
      <c r="AC1547" s="7"/>
      <c r="AD1547" s="7"/>
      <c r="AH1547" s="12" t="e">
        <f>+AH1546+#REF!</f>
        <v>#REF!</v>
      </c>
      <c r="AI1547" s="13" t="e">
        <f>+AI1546+AJ1546*#REF!</f>
        <v>#REF!</v>
      </c>
      <c r="AJ1547" s="13" t="e">
        <f>+#REF!*AI1547*(1-AI1547/#REF!)</f>
        <v>#REF!</v>
      </c>
    </row>
    <row r="1548" spans="26:36" x14ac:dyDescent="0.15">
      <c r="Z1548" s="7"/>
      <c r="AA1548" s="7"/>
      <c r="AB1548" s="7"/>
      <c r="AC1548" s="7"/>
      <c r="AD1548" s="7"/>
      <c r="AH1548" s="12" t="e">
        <f>+AH1547+#REF!</f>
        <v>#REF!</v>
      </c>
      <c r="AI1548" s="13" t="e">
        <f>+AI1547+AJ1547*#REF!</f>
        <v>#REF!</v>
      </c>
      <c r="AJ1548" s="13" t="e">
        <f>+#REF!*AI1548*(1-AI1548/#REF!)</f>
        <v>#REF!</v>
      </c>
    </row>
    <row r="1549" spans="26:36" x14ac:dyDescent="0.15">
      <c r="Z1549" s="7"/>
      <c r="AA1549" s="7"/>
      <c r="AB1549" s="7"/>
      <c r="AC1549" s="7"/>
      <c r="AD1549" s="7"/>
      <c r="AH1549" s="12" t="e">
        <f>+AH1548+#REF!</f>
        <v>#REF!</v>
      </c>
      <c r="AI1549" s="13" t="e">
        <f>+AI1548+AJ1548*#REF!</f>
        <v>#REF!</v>
      </c>
      <c r="AJ1549" s="13" t="e">
        <f>+#REF!*AI1549*(1-AI1549/#REF!)</f>
        <v>#REF!</v>
      </c>
    </row>
    <row r="1550" spans="26:36" x14ac:dyDescent="0.15">
      <c r="Z1550" s="7"/>
      <c r="AA1550" s="7"/>
      <c r="AB1550" s="7"/>
      <c r="AC1550" s="7"/>
      <c r="AD1550" s="7"/>
      <c r="AH1550" s="12" t="e">
        <f>+AH1549+#REF!</f>
        <v>#REF!</v>
      </c>
      <c r="AI1550" s="13" t="e">
        <f>+AI1549+AJ1549*#REF!</f>
        <v>#REF!</v>
      </c>
      <c r="AJ1550" s="13" t="e">
        <f>+#REF!*AI1550*(1-AI1550/#REF!)</f>
        <v>#REF!</v>
      </c>
    </row>
    <row r="1551" spans="26:36" x14ac:dyDescent="0.15">
      <c r="Z1551" s="7"/>
      <c r="AA1551" s="7"/>
      <c r="AB1551" s="7"/>
      <c r="AC1551" s="7"/>
      <c r="AD1551" s="7"/>
      <c r="AH1551" s="12" t="e">
        <f>+AH1550+#REF!</f>
        <v>#REF!</v>
      </c>
      <c r="AI1551" s="13" t="e">
        <f>+AI1550+AJ1550*#REF!</f>
        <v>#REF!</v>
      </c>
      <c r="AJ1551" s="13" t="e">
        <f>+#REF!*AI1551*(1-AI1551/#REF!)</f>
        <v>#REF!</v>
      </c>
    </row>
    <row r="1552" spans="26:36" x14ac:dyDescent="0.15">
      <c r="Z1552" s="7"/>
      <c r="AA1552" s="7"/>
      <c r="AB1552" s="7"/>
      <c r="AC1552" s="7"/>
      <c r="AD1552" s="7"/>
      <c r="AH1552" s="12" t="e">
        <f>+AH1551+#REF!</f>
        <v>#REF!</v>
      </c>
      <c r="AI1552" s="13" t="e">
        <f>+AI1551+AJ1551*#REF!</f>
        <v>#REF!</v>
      </c>
      <c r="AJ1552" s="13" t="e">
        <f>+#REF!*AI1552*(1-AI1552/#REF!)</f>
        <v>#REF!</v>
      </c>
    </row>
    <row r="1553" spans="26:36" x14ac:dyDescent="0.15">
      <c r="Z1553" s="7"/>
      <c r="AA1553" s="7"/>
      <c r="AB1553" s="7"/>
      <c r="AC1553" s="7"/>
      <c r="AD1553" s="7"/>
      <c r="AH1553" s="12" t="e">
        <f>+AH1552+#REF!</f>
        <v>#REF!</v>
      </c>
      <c r="AI1553" s="13" t="e">
        <f>+AI1552+AJ1552*#REF!</f>
        <v>#REF!</v>
      </c>
      <c r="AJ1553" s="13" t="e">
        <f>+#REF!*AI1553*(1-AI1553/#REF!)</f>
        <v>#REF!</v>
      </c>
    </row>
    <row r="1554" spans="26:36" x14ac:dyDescent="0.15">
      <c r="Z1554" s="7"/>
      <c r="AA1554" s="7"/>
      <c r="AB1554" s="7"/>
      <c r="AC1554" s="7"/>
      <c r="AD1554" s="7"/>
      <c r="AH1554" s="12" t="e">
        <f>+AH1553+#REF!</f>
        <v>#REF!</v>
      </c>
      <c r="AI1554" s="13" t="e">
        <f>+AI1553+AJ1553*#REF!</f>
        <v>#REF!</v>
      </c>
      <c r="AJ1554" s="13" t="e">
        <f>+#REF!*AI1554*(1-AI1554/#REF!)</f>
        <v>#REF!</v>
      </c>
    </row>
    <row r="1555" spans="26:36" x14ac:dyDescent="0.15">
      <c r="Z1555" s="7"/>
      <c r="AA1555" s="7"/>
      <c r="AB1555" s="7"/>
      <c r="AC1555" s="7"/>
      <c r="AD1555" s="7"/>
      <c r="AH1555" s="12" t="e">
        <f>+AH1554+#REF!</f>
        <v>#REF!</v>
      </c>
      <c r="AI1555" s="13" t="e">
        <f>+AI1554+AJ1554*#REF!</f>
        <v>#REF!</v>
      </c>
      <c r="AJ1555" s="13" t="e">
        <f>+#REF!*AI1555*(1-AI1555/#REF!)</f>
        <v>#REF!</v>
      </c>
    </row>
    <row r="1556" spans="26:36" x14ac:dyDescent="0.15">
      <c r="Z1556" s="7"/>
      <c r="AA1556" s="7"/>
      <c r="AB1556" s="7"/>
      <c r="AC1556" s="7"/>
      <c r="AD1556" s="7"/>
      <c r="AH1556" s="12" t="e">
        <f>+AH1555+#REF!</f>
        <v>#REF!</v>
      </c>
      <c r="AI1556" s="13" t="e">
        <f>+AI1555+AJ1555*#REF!</f>
        <v>#REF!</v>
      </c>
      <c r="AJ1556" s="13" t="e">
        <f>+#REF!*AI1556*(1-AI1556/#REF!)</f>
        <v>#REF!</v>
      </c>
    </row>
    <row r="1557" spans="26:36" x14ac:dyDescent="0.15">
      <c r="Z1557" s="7"/>
      <c r="AA1557" s="7"/>
      <c r="AB1557" s="7"/>
      <c r="AC1557" s="7"/>
      <c r="AD1557" s="7"/>
      <c r="AH1557" s="12" t="e">
        <f>+AH1556+#REF!</f>
        <v>#REF!</v>
      </c>
      <c r="AI1557" s="13" t="e">
        <f>+AI1556+AJ1556*#REF!</f>
        <v>#REF!</v>
      </c>
      <c r="AJ1557" s="13" t="e">
        <f>+#REF!*AI1557*(1-AI1557/#REF!)</f>
        <v>#REF!</v>
      </c>
    </row>
    <row r="1558" spans="26:36" x14ac:dyDescent="0.15">
      <c r="Z1558" s="7"/>
      <c r="AA1558" s="7"/>
      <c r="AB1558" s="7"/>
      <c r="AC1558" s="7"/>
      <c r="AD1558" s="7"/>
      <c r="AH1558" s="12" t="e">
        <f>+AH1557+#REF!</f>
        <v>#REF!</v>
      </c>
      <c r="AI1558" s="13" t="e">
        <f>+AI1557+AJ1557*#REF!</f>
        <v>#REF!</v>
      </c>
      <c r="AJ1558" s="13" t="e">
        <f>+#REF!*AI1558*(1-AI1558/#REF!)</f>
        <v>#REF!</v>
      </c>
    </row>
    <row r="1559" spans="26:36" x14ac:dyDescent="0.15">
      <c r="Z1559" s="7"/>
      <c r="AA1559" s="7"/>
      <c r="AB1559" s="7"/>
      <c r="AC1559" s="7"/>
      <c r="AD1559" s="7"/>
      <c r="AH1559" s="12" t="e">
        <f>+AH1558+#REF!</f>
        <v>#REF!</v>
      </c>
      <c r="AI1559" s="13" t="e">
        <f>+AI1558+AJ1558*#REF!</f>
        <v>#REF!</v>
      </c>
      <c r="AJ1559" s="13" t="e">
        <f>+#REF!*AI1559*(1-AI1559/#REF!)</f>
        <v>#REF!</v>
      </c>
    </row>
    <row r="1560" spans="26:36" x14ac:dyDescent="0.15">
      <c r="Z1560" s="7"/>
      <c r="AA1560" s="7"/>
      <c r="AB1560" s="7"/>
      <c r="AC1560" s="7"/>
      <c r="AD1560" s="7"/>
      <c r="AH1560" s="12" t="e">
        <f>+AH1559+#REF!</f>
        <v>#REF!</v>
      </c>
      <c r="AI1560" s="13" t="e">
        <f>+AI1559+AJ1559*#REF!</f>
        <v>#REF!</v>
      </c>
      <c r="AJ1560" s="13" t="e">
        <f>+#REF!*AI1560*(1-AI1560/#REF!)</f>
        <v>#REF!</v>
      </c>
    </row>
    <row r="1561" spans="26:36" x14ac:dyDescent="0.15">
      <c r="Z1561" s="7"/>
      <c r="AA1561" s="7"/>
      <c r="AB1561" s="7"/>
      <c r="AC1561" s="7"/>
      <c r="AD1561" s="7"/>
      <c r="AH1561" s="12" t="e">
        <f>+AH1560+#REF!</f>
        <v>#REF!</v>
      </c>
      <c r="AI1561" s="13" t="e">
        <f>+AI1560+AJ1560*#REF!</f>
        <v>#REF!</v>
      </c>
      <c r="AJ1561" s="13" t="e">
        <f>+#REF!*AI1561*(1-AI1561/#REF!)</f>
        <v>#REF!</v>
      </c>
    </row>
    <row r="1562" spans="26:36" x14ac:dyDescent="0.15">
      <c r="Z1562" s="7"/>
      <c r="AA1562" s="7"/>
      <c r="AB1562" s="7"/>
      <c r="AC1562" s="7"/>
      <c r="AD1562" s="7"/>
      <c r="AH1562" s="12" t="e">
        <f>+AH1561+#REF!</f>
        <v>#REF!</v>
      </c>
      <c r="AI1562" s="13" t="e">
        <f>+AI1561+AJ1561*#REF!</f>
        <v>#REF!</v>
      </c>
      <c r="AJ1562" s="13" t="e">
        <f>+#REF!*AI1562*(1-AI1562/#REF!)</f>
        <v>#REF!</v>
      </c>
    </row>
    <row r="1563" spans="26:36" x14ac:dyDescent="0.15">
      <c r="Z1563" s="7"/>
      <c r="AA1563" s="7"/>
      <c r="AB1563" s="7"/>
      <c r="AC1563" s="7"/>
      <c r="AD1563" s="7"/>
      <c r="AH1563" s="12" t="e">
        <f>+AH1562+#REF!</f>
        <v>#REF!</v>
      </c>
      <c r="AI1563" s="13" t="e">
        <f>+AI1562+AJ1562*#REF!</f>
        <v>#REF!</v>
      </c>
      <c r="AJ1563" s="13" t="e">
        <f>+#REF!*AI1563*(1-AI1563/#REF!)</f>
        <v>#REF!</v>
      </c>
    </row>
    <row r="1564" spans="26:36" x14ac:dyDescent="0.15">
      <c r="Z1564" s="7"/>
      <c r="AA1564" s="7"/>
      <c r="AB1564" s="7"/>
      <c r="AC1564" s="7"/>
      <c r="AD1564" s="7"/>
      <c r="AH1564" s="12" t="e">
        <f>+AH1563+#REF!</f>
        <v>#REF!</v>
      </c>
      <c r="AI1564" s="13" t="e">
        <f>+AI1563+AJ1563*#REF!</f>
        <v>#REF!</v>
      </c>
      <c r="AJ1564" s="13" t="e">
        <f>+#REF!*AI1564*(1-AI1564/#REF!)</f>
        <v>#REF!</v>
      </c>
    </row>
    <row r="1565" spans="26:36" x14ac:dyDescent="0.15">
      <c r="Z1565" s="7"/>
      <c r="AA1565" s="7"/>
      <c r="AB1565" s="7"/>
      <c r="AC1565" s="7"/>
      <c r="AD1565" s="7"/>
      <c r="AH1565" s="12" t="e">
        <f>+AH1564+#REF!</f>
        <v>#REF!</v>
      </c>
      <c r="AI1565" s="13" t="e">
        <f>+AI1564+AJ1564*#REF!</f>
        <v>#REF!</v>
      </c>
      <c r="AJ1565" s="13" t="e">
        <f>+#REF!*AI1565*(1-AI1565/#REF!)</f>
        <v>#REF!</v>
      </c>
    </row>
    <row r="1566" spans="26:36" x14ac:dyDescent="0.15">
      <c r="Z1566" s="7"/>
      <c r="AA1566" s="7"/>
      <c r="AB1566" s="7"/>
      <c r="AC1566" s="7"/>
      <c r="AD1566" s="7"/>
      <c r="AH1566" s="12" t="e">
        <f>+AH1565+#REF!</f>
        <v>#REF!</v>
      </c>
      <c r="AI1566" s="13" t="e">
        <f>+AI1565+AJ1565*#REF!</f>
        <v>#REF!</v>
      </c>
      <c r="AJ1566" s="13" t="e">
        <f>+#REF!*AI1566*(1-AI1566/#REF!)</f>
        <v>#REF!</v>
      </c>
    </row>
    <row r="1567" spans="26:36" x14ac:dyDescent="0.15">
      <c r="Z1567" s="7"/>
      <c r="AA1567" s="7"/>
      <c r="AB1567" s="7"/>
      <c r="AC1567" s="7"/>
      <c r="AD1567" s="7"/>
      <c r="AH1567" s="12" t="e">
        <f>+AH1566+#REF!</f>
        <v>#REF!</v>
      </c>
      <c r="AI1567" s="13" t="e">
        <f>+AI1566+AJ1566*#REF!</f>
        <v>#REF!</v>
      </c>
      <c r="AJ1567" s="13" t="e">
        <f>+#REF!*AI1567*(1-AI1567/#REF!)</f>
        <v>#REF!</v>
      </c>
    </row>
    <row r="1568" spans="26:36" x14ac:dyDescent="0.15">
      <c r="Z1568" s="7"/>
      <c r="AA1568" s="7"/>
      <c r="AB1568" s="7"/>
      <c r="AC1568" s="7"/>
      <c r="AD1568" s="7"/>
      <c r="AH1568" s="12" t="e">
        <f>+AH1567+#REF!</f>
        <v>#REF!</v>
      </c>
      <c r="AI1568" s="13" t="e">
        <f>+AI1567+AJ1567*#REF!</f>
        <v>#REF!</v>
      </c>
      <c r="AJ1568" s="13" t="e">
        <f>+#REF!*AI1568*(1-AI1568/#REF!)</f>
        <v>#REF!</v>
      </c>
    </row>
    <row r="1569" spans="26:36" x14ac:dyDescent="0.15">
      <c r="Z1569" s="7"/>
      <c r="AA1569" s="7"/>
      <c r="AB1569" s="7"/>
      <c r="AC1569" s="7"/>
      <c r="AD1569" s="7"/>
      <c r="AH1569" s="12" t="e">
        <f>+AH1568+#REF!</f>
        <v>#REF!</v>
      </c>
      <c r="AI1569" s="13" t="e">
        <f>+AI1568+AJ1568*#REF!</f>
        <v>#REF!</v>
      </c>
      <c r="AJ1569" s="13" t="e">
        <f>+#REF!*AI1569*(1-AI1569/#REF!)</f>
        <v>#REF!</v>
      </c>
    </row>
    <row r="1570" spans="26:36" x14ac:dyDescent="0.15">
      <c r="Z1570" s="7"/>
      <c r="AA1570" s="7"/>
      <c r="AB1570" s="7"/>
      <c r="AC1570" s="7"/>
      <c r="AD1570" s="7"/>
      <c r="AH1570" s="12" t="e">
        <f>+AH1569+#REF!</f>
        <v>#REF!</v>
      </c>
      <c r="AI1570" s="13" t="e">
        <f>+AI1569+AJ1569*#REF!</f>
        <v>#REF!</v>
      </c>
      <c r="AJ1570" s="13" t="e">
        <f>+#REF!*AI1570*(1-AI1570/#REF!)</f>
        <v>#REF!</v>
      </c>
    </row>
    <row r="1571" spans="26:36" x14ac:dyDescent="0.15">
      <c r="Z1571" s="7"/>
      <c r="AA1571" s="7"/>
      <c r="AB1571" s="7"/>
      <c r="AC1571" s="7"/>
      <c r="AD1571" s="7"/>
      <c r="AH1571" s="12" t="e">
        <f>+AH1570+#REF!</f>
        <v>#REF!</v>
      </c>
      <c r="AI1571" s="13" t="e">
        <f>+AI1570+AJ1570*#REF!</f>
        <v>#REF!</v>
      </c>
      <c r="AJ1571" s="13" t="e">
        <f>+#REF!*AI1571*(1-AI1571/#REF!)</f>
        <v>#REF!</v>
      </c>
    </row>
    <row r="1572" spans="26:36" x14ac:dyDescent="0.15">
      <c r="Z1572" s="7"/>
      <c r="AA1572" s="7"/>
      <c r="AB1572" s="7"/>
      <c r="AC1572" s="7"/>
      <c r="AD1572" s="7"/>
      <c r="AH1572" s="12" t="e">
        <f>+AH1571+#REF!</f>
        <v>#REF!</v>
      </c>
      <c r="AI1572" s="13" t="e">
        <f>+AI1571+AJ1571*#REF!</f>
        <v>#REF!</v>
      </c>
      <c r="AJ1572" s="13" t="e">
        <f>+#REF!*AI1572*(1-AI1572/#REF!)</f>
        <v>#REF!</v>
      </c>
    </row>
    <row r="1573" spans="26:36" x14ac:dyDescent="0.15">
      <c r="Z1573" s="7"/>
      <c r="AA1573" s="7"/>
      <c r="AB1573" s="7"/>
      <c r="AC1573" s="7"/>
      <c r="AD1573" s="7"/>
      <c r="AH1573" s="12" t="e">
        <f>+AH1572+#REF!</f>
        <v>#REF!</v>
      </c>
      <c r="AI1573" s="13" t="e">
        <f>+AI1572+AJ1572*#REF!</f>
        <v>#REF!</v>
      </c>
      <c r="AJ1573" s="13" t="e">
        <f>+#REF!*AI1573*(1-AI1573/#REF!)</f>
        <v>#REF!</v>
      </c>
    </row>
    <row r="1574" spans="26:36" x14ac:dyDescent="0.15">
      <c r="Z1574" s="7"/>
      <c r="AA1574" s="7"/>
      <c r="AB1574" s="7"/>
      <c r="AC1574" s="7"/>
      <c r="AD1574" s="7"/>
      <c r="AH1574" s="12" t="e">
        <f>+AH1573+#REF!</f>
        <v>#REF!</v>
      </c>
      <c r="AI1574" s="13" t="e">
        <f>+AI1573+AJ1573*#REF!</f>
        <v>#REF!</v>
      </c>
      <c r="AJ1574" s="13" t="e">
        <f>+#REF!*AI1574*(1-AI1574/#REF!)</f>
        <v>#REF!</v>
      </c>
    </row>
    <row r="1575" spans="26:36" x14ac:dyDescent="0.15">
      <c r="Z1575" s="7"/>
      <c r="AA1575" s="7"/>
      <c r="AB1575" s="7"/>
      <c r="AC1575" s="7"/>
      <c r="AD1575" s="7"/>
      <c r="AH1575" s="12" t="e">
        <f>+AH1574+#REF!</f>
        <v>#REF!</v>
      </c>
      <c r="AI1575" s="13" t="e">
        <f>+AI1574+AJ1574*#REF!</f>
        <v>#REF!</v>
      </c>
      <c r="AJ1575" s="13" t="e">
        <f>+#REF!*AI1575*(1-AI1575/#REF!)</f>
        <v>#REF!</v>
      </c>
    </row>
    <row r="1576" spans="26:36" x14ac:dyDescent="0.15">
      <c r="Z1576" s="7"/>
      <c r="AA1576" s="7"/>
      <c r="AB1576" s="7"/>
      <c r="AC1576" s="7"/>
      <c r="AD1576" s="7"/>
      <c r="AH1576" s="12" t="e">
        <f>+AH1575+#REF!</f>
        <v>#REF!</v>
      </c>
      <c r="AI1576" s="13" t="e">
        <f>+AI1575+AJ1575*#REF!</f>
        <v>#REF!</v>
      </c>
      <c r="AJ1576" s="13" t="e">
        <f>+#REF!*AI1576*(1-AI1576/#REF!)</f>
        <v>#REF!</v>
      </c>
    </row>
    <row r="1577" spans="26:36" x14ac:dyDescent="0.15">
      <c r="Z1577" s="7"/>
      <c r="AA1577" s="7"/>
      <c r="AB1577" s="7"/>
      <c r="AC1577" s="7"/>
      <c r="AD1577" s="7"/>
      <c r="AH1577" s="12" t="e">
        <f>+AH1576+#REF!</f>
        <v>#REF!</v>
      </c>
      <c r="AI1577" s="13" t="e">
        <f>+AI1576+AJ1576*#REF!</f>
        <v>#REF!</v>
      </c>
      <c r="AJ1577" s="13" t="e">
        <f>+#REF!*AI1577*(1-AI1577/#REF!)</f>
        <v>#REF!</v>
      </c>
    </row>
    <row r="1578" spans="26:36" x14ac:dyDescent="0.15">
      <c r="Z1578" s="7"/>
      <c r="AA1578" s="7"/>
      <c r="AB1578" s="7"/>
      <c r="AC1578" s="7"/>
      <c r="AD1578" s="7"/>
      <c r="AH1578" s="12" t="e">
        <f>+AH1577+#REF!</f>
        <v>#REF!</v>
      </c>
      <c r="AI1578" s="13" t="e">
        <f>+AI1577+AJ1577*#REF!</f>
        <v>#REF!</v>
      </c>
      <c r="AJ1578" s="13" t="e">
        <f>+#REF!*AI1578*(1-AI1578/#REF!)</f>
        <v>#REF!</v>
      </c>
    </row>
    <row r="1579" spans="26:36" x14ac:dyDescent="0.15">
      <c r="Z1579" s="7"/>
      <c r="AA1579" s="7"/>
      <c r="AB1579" s="7"/>
      <c r="AC1579" s="7"/>
      <c r="AD1579" s="7"/>
      <c r="AH1579" s="12" t="e">
        <f>+AH1578+#REF!</f>
        <v>#REF!</v>
      </c>
      <c r="AI1579" s="13" t="e">
        <f>+AI1578+AJ1578*#REF!</f>
        <v>#REF!</v>
      </c>
      <c r="AJ1579" s="13" t="e">
        <f>+#REF!*AI1579*(1-AI1579/#REF!)</f>
        <v>#REF!</v>
      </c>
    </row>
    <row r="1580" spans="26:36" x14ac:dyDescent="0.15">
      <c r="Z1580" s="7"/>
      <c r="AA1580" s="7"/>
      <c r="AB1580" s="7"/>
      <c r="AC1580" s="7"/>
      <c r="AD1580" s="7"/>
      <c r="AH1580" s="12" t="e">
        <f>+AH1579+#REF!</f>
        <v>#REF!</v>
      </c>
      <c r="AI1580" s="13" t="e">
        <f>+AI1579+AJ1579*#REF!</f>
        <v>#REF!</v>
      </c>
      <c r="AJ1580" s="13" t="e">
        <f>+#REF!*AI1580*(1-AI1580/#REF!)</f>
        <v>#REF!</v>
      </c>
    </row>
    <row r="1581" spans="26:36" x14ac:dyDescent="0.15">
      <c r="Z1581" s="7"/>
      <c r="AA1581" s="7"/>
      <c r="AB1581" s="7"/>
      <c r="AC1581" s="7"/>
      <c r="AD1581" s="7"/>
      <c r="AH1581" s="12" t="e">
        <f>+AH1580+#REF!</f>
        <v>#REF!</v>
      </c>
      <c r="AI1581" s="13" t="e">
        <f>+AI1580+AJ1580*#REF!</f>
        <v>#REF!</v>
      </c>
      <c r="AJ1581" s="13" t="e">
        <f>+#REF!*AI1581*(1-AI1581/#REF!)</f>
        <v>#REF!</v>
      </c>
    </row>
    <row r="1582" spans="26:36" x14ac:dyDescent="0.15">
      <c r="Z1582" s="7"/>
      <c r="AA1582" s="7"/>
      <c r="AB1582" s="7"/>
      <c r="AC1582" s="7"/>
      <c r="AD1582" s="7"/>
      <c r="AH1582" s="12" t="e">
        <f>+AH1581+#REF!</f>
        <v>#REF!</v>
      </c>
      <c r="AI1582" s="13" t="e">
        <f>+AI1581+AJ1581*#REF!</f>
        <v>#REF!</v>
      </c>
      <c r="AJ1582" s="13" t="e">
        <f>+#REF!*AI1582*(1-AI1582/#REF!)</f>
        <v>#REF!</v>
      </c>
    </row>
    <row r="1583" spans="26:36" x14ac:dyDescent="0.15">
      <c r="Z1583" s="7"/>
      <c r="AA1583" s="7"/>
      <c r="AB1583" s="7"/>
      <c r="AC1583" s="7"/>
      <c r="AD1583" s="7"/>
      <c r="AH1583" s="12" t="e">
        <f>+AH1582+#REF!</f>
        <v>#REF!</v>
      </c>
      <c r="AI1583" s="13" t="e">
        <f>+AI1582+AJ1582*#REF!</f>
        <v>#REF!</v>
      </c>
      <c r="AJ1583" s="13" t="e">
        <f>+#REF!*AI1583*(1-AI1583/#REF!)</f>
        <v>#REF!</v>
      </c>
    </row>
    <row r="1584" spans="26:36" x14ac:dyDescent="0.15">
      <c r="Z1584" s="7"/>
      <c r="AA1584" s="7"/>
      <c r="AB1584" s="7"/>
      <c r="AC1584" s="7"/>
      <c r="AD1584" s="7"/>
      <c r="AH1584" s="12" t="e">
        <f>+AH1583+#REF!</f>
        <v>#REF!</v>
      </c>
      <c r="AI1584" s="13" t="e">
        <f>+AI1583+AJ1583*#REF!</f>
        <v>#REF!</v>
      </c>
      <c r="AJ1584" s="13" t="e">
        <f>+#REF!*AI1584*(1-AI1584/#REF!)</f>
        <v>#REF!</v>
      </c>
    </row>
    <row r="1585" spans="26:36" x14ac:dyDescent="0.15">
      <c r="Z1585" s="7"/>
      <c r="AA1585" s="7"/>
      <c r="AB1585" s="7"/>
      <c r="AC1585" s="7"/>
      <c r="AD1585" s="7"/>
      <c r="AH1585" s="12" t="e">
        <f>+AH1584+#REF!</f>
        <v>#REF!</v>
      </c>
      <c r="AI1585" s="13" t="e">
        <f>+AI1584+AJ1584*#REF!</f>
        <v>#REF!</v>
      </c>
      <c r="AJ1585" s="13" t="e">
        <f>+#REF!*AI1585*(1-AI1585/#REF!)</f>
        <v>#REF!</v>
      </c>
    </row>
    <row r="1586" spans="26:36" x14ac:dyDescent="0.15">
      <c r="Z1586" s="7"/>
      <c r="AA1586" s="7"/>
      <c r="AB1586" s="7"/>
      <c r="AC1586" s="7"/>
      <c r="AD1586" s="7"/>
      <c r="AH1586" s="12" t="e">
        <f>+AH1585+#REF!</f>
        <v>#REF!</v>
      </c>
      <c r="AI1586" s="13" t="e">
        <f>+AI1585+AJ1585*#REF!</f>
        <v>#REF!</v>
      </c>
      <c r="AJ1586" s="13" t="e">
        <f>+#REF!*AI1586*(1-AI1586/#REF!)</f>
        <v>#REF!</v>
      </c>
    </row>
    <row r="1587" spans="26:36" x14ac:dyDescent="0.15">
      <c r="Z1587" s="7"/>
      <c r="AA1587" s="7"/>
      <c r="AB1587" s="7"/>
      <c r="AC1587" s="7"/>
      <c r="AD1587" s="7"/>
      <c r="AH1587" s="12" t="e">
        <f>+AH1586+#REF!</f>
        <v>#REF!</v>
      </c>
      <c r="AI1587" s="13" t="e">
        <f>+AI1586+AJ1586*#REF!</f>
        <v>#REF!</v>
      </c>
      <c r="AJ1587" s="13" t="e">
        <f>+#REF!*AI1587*(1-AI1587/#REF!)</f>
        <v>#REF!</v>
      </c>
    </row>
    <row r="1588" spans="26:36" x14ac:dyDescent="0.15">
      <c r="Z1588" s="7"/>
      <c r="AA1588" s="7"/>
      <c r="AB1588" s="7"/>
      <c r="AC1588" s="7"/>
      <c r="AD1588" s="7"/>
      <c r="AH1588" s="12" t="e">
        <f>+AH1587+#REF!</f>
        <v>#REF!</v>
      </c>
      <c r="AI1588" s="13" t="e">
        <f>+AI1587+AJ1587*#REF!</f>
        <v>#REF!</v>
      </c>
      <c r="AJ1588" s="13" t="e">
        <f>+#REF!*AI1588*(1-AI1588/#REF!)</f>
        <v>#REF!</v>
      </c>
    </row>
    <row r="1589" spans="26:36" x14ac:dyDescent="0.15">
      <c r="Z1589" s="7"/>
      <c r="AA1589" s="7"/>
      <c r="AB1589" s="7"/>
      <c r="AC1589" s="7"/>
      <c r="AD1589" s="7"/>
      <c r="AH1589" s="12" t="e">
        <f>+AH1588+#REF!</f>
        <v>#REF!</v>
      </c>
      <c r="AI1589" s="13" t="e">
        <f>+AI1588+AJ1588*#REF!</f>
        <v>#REF!</v>
      </c>
      <c r="AJ1589" s="13" t="e">
        <f>+#REF!*AI1589*(1-AI1589/#REF!)</f>
        <v>#REF!</v>
      </c>
    </row>
    <row r="1590" spans="26:36" x14ac:dyDescent="0.15">
      <c r="Z1590" s="7"/>
      <c r="AA1590" s="7"/>
      <c r="AB1590" s="7"/>
      <c r="AC1590" s="7"/>
      <c r="AD1590" s="7"/>
      <c r="AH1590" s="12" t="e">
        <f>+AH1589+#REF!</f>
        <v>#REF!</v>
      </c>
      <c r="AI1590" s="13" t="e">
        <f>+AI1589+AJ1589*#REF!</f>
        <v>#REF!</v>
      </c>
      <c r="AJ1590" s="13" t="e">
        <f>+#REF!*AI1590*(1-AI1590/#REF!)</f>
        <v>#REF!</v>
      </c>
    </row>
    <row r="1591" spans="26:36" x14ac:dyDescent="0.15">
      <c r="Z1591" s="7"/>
      <c r="AA1591" s="7"/>
      <c r="AB1591" s="7"/>
      <c r="AC1591" s="7"/>
      <c r="AD1591" s="7"/>
      <c r="AH1591" s="12" t="e">
        <f>+AH1590+#REF!</f>
        <v>#REF!</v>
      </c>
      <c r="AI1591" s="13" t="e">
        <f>+AI1590+AJ1590*#REF!</f>
        <v>#REF!</v>
      </c>
      <c r="AJ1591" s="13" t="e">
        <f>+#REF!*AI1591*(1-AI1591/#REF!)</f>
        <v>#REF!</v>
      </c>
    </row>
    <row r="1592" spans="26:36" x14ac:dyDescent="0.15">
      <c r="Z1592" s="7"/>
      <c r="AA1592" s="7"/>
      <c r="AB1592" s="7"/>
      <c r="AC1592" s="7"/>
      <c r="AD1592" s="7"/>
      <c r="AH1592" s="12" t="e">
        <f>+AH1591+#REF!</f>
        <v>#REF!</v>
      </c>
      <c r="AI1592" s="13" t="e">
        <f>+AI1591+AJ1591*#REF!</f>
        <v>#REF!</v>
      </c>
      <c r="AJ1592" s="13" t="e">
        <f>+#REF!*AI1592*(1-AI1592/#REF!)</f>
        <v>#REF!</v>
      </c>
    </row>
    <row r="1593" spans="26:36" x14ac:dyDescent="0.15">
      <c r="Z1593" s="7"/>
      <c r="AA1593" s="7"/>
      <c r="AB1593" s="7"/>
      <c r="AC1593" s="7"/>
      <c r="AD1593" s="7"/>
      <c r="AH1593" s="12" t="e">
        <f>+AH1592+#REF!</f>
        <v>#REF!</v>
      </c>
      <c r="AI1593" s="13" t="e">
        <f>+AI1592+AJ1592*#REF!</f>
        <v>#REF!</v>
      </c>
      <c r="AJ1593" s="13" t="e">
        <f>+#REF!*AI1593*(1-AI1593/#REF!)</f>
        <v>#REF!</v>
      </c>
    </row>
    <row r="1594" spans="26:36" x14ac:dyDescent="0.15">
      <c r="Z1594" s="7"/>
      <c r="AA1594" s="7"/>
      <c r="AB1594" s="7"/>
      <c r="AC1594" s="7"/>
      <c r="AD1594" s="7"/>
      <c r="AH1594" s="12" t="e">
        <f>+AH1593+#REF!</f>
        <v>#REF!</v>
      </c>
      <c r="AI1594" s="13" t="e">
        <f>+AI1593+AJ1593*#REF!</f>
        <v>#REF!</v>
      </c>
      <c r="AJ1594" s="13" t="e">
        <f>+#REF!*AI1594*(1-AI1594/#REF!)</f>
        <v>#REF!</v>
      </c>
    </row>
    <row r="1595" spans="26:36" x14ac:dyDescent="0.15">
      <c r="Z1595" s="7"/>
      <c r="AA1595" s="7"/>
      <c r="AB1595" s="7"/>
      <c r="AC1595" s="7"/>
      <c r="AD1595" s="7"/>
      <c r="AH1595" s="12" t="e">
        <f>+AH1594+#REF!</f>
        <v>#REF!</v>
      </c>
      <c r="AI1595" s="13" t="e">
        <f>+AI1594+AJ1594*#REF!</f>
        <v>#REF!</v>
      </c>
      <c r="AJ1595" s="13" t="e">
        <f>+#REF!*AI1595*(1-AI1595/#REF!)</f>
        <v>#REF!</v>
      </c>
    </row>
    <row r="1596" spans="26:36" x14ac:dyDescent="0.15">
      <c r="Z1596" s="7"/>
      <c r="AA1596" s="7"/>
      <c r="AB1596" s="7"/>
      <c r="AC1596" s="7"/>
      <c r="AD1596" s="7"/>
      <c r="AH1596" s="12" t="e">
        <f>+AH1595+#REF!</f>
        <v>#REF!</v>
      </c>
      <c r="AI1596" s="13" t="e">
        <f>+AI1595+AJ1595*#REF!</f>
        <v>#REF!</v>
      </c>
      <c r="AJ1596" s="13" t="e">
        <f>+#REF!*AI1596*(1-AI1596/#REF!)</f>
        <v>#REF!</v>
      </c>
    </row>
    <row r="1597" spans="26:36" x14ac:dyDescent="0.15">
      <c r="Z1597" s="7"/>
      <c r="AA1597" s="7"/>
      <c r="AB1597" s="7"/>
      <c r="AC1597" s="7"/>
      <c r="AD1597" s="7"/>
      <c r="AH1597" s="12" t="e">
        <f>+AH1596+#REF!</f>
        <v>#REF!</v>
      </c>
      <c r="AI1597" s="13" t="e">
        <f>+AI1596+AJ1596*#REF!</f>
        <v>#REF!</v>
      </c>
      <c r="AJ1597" s="13" t="e">
        <f>+#REF!*AI1597*(1-AI1597/#REF!)</f>
        <v>#REF!</v>
      </c>
    </row>
    <row r="1598" spans="26:36" x14ac:dyDescent="0.15">
      <c r="Z1598" s="7"/>
      <c r="AA1598" s="7"/>
      <c r="AB1598" s="7"/>
      <c r="AC1598" s="7"/>
      <c r="AD1598" s="7"/>
      <c r="AH1598" s="12" t="e">
        <f>+AH1597+#REF!</f>
        <v>#REF!</v>
      </c>
      <c r="AI1598" s="13" t="e">
        <f>+AI1597+AJ1597*#REF!</f>
        <v>#REF!</v>
      </c>
      <c r="AJ1598" s="13" t="e">
        <f>+#REF!*AI1598*(1-AI1598/#REF!)</f>
        <v>#REF!</v>
      </c>
    </row>
    <row r="1599" spans="26:36" x14ac:dyDescent="0.15">
      <c r="Z1599" s="7"/>
      <c r="AA1599" s="7"/>
      <c r="AB1599" s="7"/>
      <c r="AC1599" s="7"/>
      <c r="AD1599" s="7"/>
      <c r="AH1599" s="12" t="e">
        <f>+AH1598+#REF!</f>
        <v>#REF!</v>
      </c>
      <c r="AI1599" s="13" t="e">
        <f>+AI1598+AJ1598*#REF!</f>
        <v>#REF!</v>
      </c>
      <c r="AJ1599" s="13" t="e">
        <f>+#REF!*AI1599*(1-AI1599/#REF!)</f>
        <v>#REF!</v>
      </c>
    </row>
    <row r="1600" spans="26:36" x14ac:dyDescent="0.15">
      <c r="Z1600" s="7"/>
      <c r="AA1600" s="7"/>
      <c r="AB1600" s="7"/>
      <c r="AC1600" s="7"/>
      <c r="AD1600" s="7"/>
      <c r="AH1600" s="12" t="e">
        <f>+AH1599+#REF!</f>
        <v>#REF!</v>
      </c>
      <c r="AI1600" s="13" t="e">
        <f>+AI1599+AJ1599*#REF!</f>
        <v>#REF!</v>
      </c>
      <c r="AJ1600" s="13" t="e">
        <f>+#REF!*AI1600*(1-AI1600/#REF!)</f>
        <v>#REF!</v>
      </c>
    </row>
    <row r="1601" spans="26:36" x14ac:dyDescent="0.15">
      <c r="Z1601" s="7"/>
      <c r="AA1601" s="7"/>
      <c r="AB1601" s="7"/>
      <c r="AC1601" s="7"/>
      <c r="AD1601" s="7"/>
      <c r="AH1601" s="12" t="e">
        <f>+AH1600+#REF!</f>
        <v>#REF!</v>
      </c>
      <c r="AI1601" s="13" t="e">
        <f>+AI1600+AJ1600*#REF!</f>
        <v>#REF!</v>
      </c>
      <c r="AJ1601" s="13" t="e">
        <f>+#REF!*AI1601*(1-AI1601/#REF!)</f>
        <v>#REF!</v>
      </c>
    </row>
    <row r="1602" spans="26:36" x14ac:dyDescent="0.15">
      <c r="Z1602" s="7"/>
      <c r="AA1602" s="7"/>
      <c r="AB1602" s="7"/>
      <c r="AC1602" s="7"/>
      <c r="AD1602" s="7"/>
      <c r="AH1602" s="12" t="e">
        <f>+AH1601+#REF!</f>
        <v>#REF!</v>
      </c>
      <c r="AI1602" s="13" t="e">
        <f>+AI1601+AJ1601*#REF!</f>
        <v>#REF!</v>
      </c>
      <c r="AJ1602" s="13" t="e">
        <f>+#REF!*AI1602*(1-AI1602/#REF!)</f>
        <v>#REF!</v>
      </c>
    </row>
    <row r="1603" spans="26:36" x14ac:dyDescent="0.15">
      <c r="Z1603" s="7"/>
      <c r="AA1603" s="7"/>
      <c r="AB1603" s="7"/>
      <c r="AC1603" s="7"/>
      <c r="AD1603" s="7"/>
      <c r="AH1603" s="12" t="e">
        <f>+AH1602+#REF!</f>
        <v>#REF!</v>
      </c>
      <c r="AI1603" s="13" t="e">
        <f>+AI1602+AJ1602*#REF!</f>
        <v>#REF!</v>
      </c>
      <c r="AJ1603" s="13" t="e">
        <f>+#REF!*AI1603*(1-AI1603/#REF!)</f>
        <v>#REF!</v>
      </c>
    </row>
    <row r="1604" spans="26:36" x14ac:dyDescent="0.15">
      <c r="Z1604" s="7"/>
      <c r="AA1604" s="7"/>
      <c r="AB1604" s="7"/>
      <c r="AC1604" s="7"/>
      <c r="AD1604" s="7"/>
      <c r="AH1604" s="12" t="e">
        <f>+AH1603+#REF!</f>
        <v>#REF!</v>
      </c>
      <c r="AI1604" s="13" t="e">
        <f>+AI1603+AJ1603*#REF!</f>
        <v>#REF!</v>
      </c>
      <c r="AJ1604" s="13" t="e">
        <f>+#REF!*AI1604*(1-AI1604/#REF!)</f>
        <v>#REF!</v>
      </c>
    </row>
    <row r="1605" spans="26:36" x14ac:dyDescent="0.15">
      <c r="Z1605" s="7"/>
      <c r="AA1605" s="7"/>
      <c r="AB1605" s="7"/>
      <c r="AC1605" s="7"/>
      <c r="AD1605" s="7"/>
      <c r="AH1605" s="12" t="e">
        <f>+AH1604+#REF!</f>
        <v>#REF!</v>
      </c>
      <c r="AI1605" s="13" t="e">
        <f>+AI1604+AJ1604*#REF!</f>
        <v>#REF!</v>
      </c>
      <c r="AJ1605" s="13" t="e">
        <f>+#REF!*AI1605*(1-AI1605/#REF!)</f>
        <v>#REF!</v>
      </c>
    </row>
    <row r="1606" spans="26:36" x14ac:dyDescent="0.15">
      <c r="Z1606" s="7"/>
      <c r="AA1606" s="7"/>
      <c r="AB1606" s="7"/>
      <c r="AC1606" s="7"/>
      <c r="AD1606" s="7"/>
      <c r="AH1606" s="12" t="e">
        <f>+AH1605+#REF!</f>
        <v>#REF!</v>
      </c>
      <c r="AI1606" s="13" t="e">
        <f>+AI1605+AJ1605*#REF!</f>
        <v>#REF!</v>
      </c>
      <c r="AJ1606" s="13" t="e">
        <f>+#REF!*AI1606*(1-AI1606/#REF!)</f>
        <v>#REF!</v>
      </c>
    </row>
    <row r="1607" spans="26:36" x14ac:dyDescent="0.15">
      <c r="Z1607" s="7"/>
      <c r="AA1607" s="7"/>
      <c r="AB1607" s="7"/>
      <c r="AC1607" s="7"/>
      <c r="AD1607" s="7"/>
      <c r="AH1607" s="12" t="e">
        <f>+AH1606+#REF!</f>
        <v>#REF!</v>
      </c>
      <c r="AI1607" s="13" t="e">
        <f>+AI1606+AJ1606*#REF!</f>
        <v>#REF!</v>
      </c>
      <c r="AJ1607" s="13" t="e">
        <f>+#REF!*AI1607*(1-AI1607/#REF!)</f>
        <v>#REF!</v>
      </c>
    </row>
    <row r="1608" spans="26:36" x14ac:dyDescent="0.15">
      <c r="Z1608" s="7"/>
      <c r="AA1608" s="7"/>
      <c r="AB1608" s="7"/>
      <c r="AC1608" s="7"/>
      <c r="AD1608" s="7"/>
      <c r="AH1608" s="12" t="e">
        <f>+AH1607+#REF!</f>
        <v>#REF!</v>
      </c>
      <c r="AI1608" s="13" t="e">
        <f>+AI1607+AJ1607*#REF!</f>
        <v>#REF!</v>
      </c>
      <c r="AJ1608" s="13" t="e">
        <f>+#REF!*AI1608*(1-AI1608/#REF!)</f>
        <v>#REF!</v>
      </c>
    </row>
    <row r="1609" spans="26:36" x14ac:dyDescent="0.15">
      <c r="Z1609" s="7"/>
      <c r="AA1609" s="7"/>
      <c r="AB1609" s="7"/>
      <c r="AC1609" s="7"/>
      <c r="AD1609" s="7"/>
      <c r="AH1609" s="12" t="e">
        <f>+AH1608+#REF!</f>
        <v>#REF!</v>
      </c>
      <c r="AI1609" s="13" t="e">
        <f>+AI1608+AJ1608*#REF!</f>
        <v>#REF!</v>
      </c>
      <c r="AJ1609" s="13" t="e">
        <f>+#REF!*AI1609*(1-AI1609/#REF!)</f>
        <v>#REF!</v>
      </c>
    </row>
    <row r="1610" spans="26:36" x14ac:dyDescent="0.15">
      <c r="Z1610" s="7"/>
      <c r="AA1610" s="7"/>
      <c r="AB1610" s="7"/>
      <c r="AC1610" s="7"/>
      <c r="AD1610" s="7"/>
      <c r="AH1610" s="12" t="e">
        <f>+AH1609+#REF!</f>
        <v>#REF!</v>
      </c>
      <c r="AI1610" s="13" t="e">
        <f>+AI1609+AJ1609*#REF!</f>
        <v>#REF!</v>
      </c>
      <c r="AJ1610" s="13" t="e">
        <f>+#REF!*AI1610*(1-AI1610/#REF!)</f>
        <v>#REF!</v>
      </c>
    </row>
    <row r="1611" spans="26:36" x14ac:dyDescent="0.15">
      <c r="Z1611" s="7"/>
      <c r="AA1611" s="7"/>
      <c r="AB1611" s="7"/>
      <c r="AC1611" s="7"/>
      <c r="AD1611" s="7"/>
      <c r="AH1611" s="12" t="e">
        <f>+AH1610+#REF!</f>
        <v>#REF!</v>
      </c>
      <c r="AI1611" s="13" t="e">
        <f>+AI1610+AJ1610*#REF!</f>
        <v>#REF!</v>
      </c>
      <c r="AJ1611" s="13" t="e">
        <f>+#REF!*AI1611*(1-AI1611/#REF!)</f>
        <v>#REF!</v>
      </c>
    </row>
    <row r="1612" spans="26:36" x14ac:dyDescent="0.15">
      <c r="Z1612" s="7"/>
      <c r="AA1612" s="7"/>
      <c r="AB1612" s="7"/>
      <c r="AC1612" s="7"/>
      <c r="AD1612" s="7"/>
      <c r="AH1612" s="12" t="e">
        <f>+AH1611+#REF!</f>
        <v>#REF!</v>
      </c>
      <c r="AI1612" s="13" t="e">
        <f>+AI1611+AJ1611*#REF!</f>
        <v>#REF!</v>
      </c>
      <c r="AJ1612" s="13" t="e">
        <f>+#REF!*AI1612*(1-AI1612/#REF!)</f>
        <v>#REF!</v>
      </c>
    </row>
    <row r="1613" spans="26:36" x14ac:dyDescent="0.15">
      <c r="Z1613" s="7"/>
      <c r="AA1613" s="7"/>
      <c r="AB1613" s="7"/>
      <c r="AC1613" s="7"/>
      <c r="AD1613" s="7"/>
      <c r="AH1613" s="12" t="e">
        <f>+AH1612+#REF!</f>
        <v>#REF!</v>
      </c>
      <c r="AI1613" s="13" t="e">
        <f>+AI1612+AJ1612*#REF!</f>
        <v>#REF!</v>
      </c>
      <c r="AJ1613" s="13" t="e">
        <f>+#REF!*AI1613*(1-AI1613/#REF!)</f>
        <v>#REF!</v>
      </c>
    </row>
    <row r="1614" spans="26:36" x14ac:dyDescent="0.15">
      <c r="Z1614" s="7"/>
      <c r="AA1614" s="7"/>
      <c r="AB1614" s="7"/>
      <c r="AC1614" s="7"/>
      <c r="AD1614" s="7"/>
      <c r="AH1614" s="12" t="e">
        <f>+AH1613+#REF!</f>
        <v>#REF!</v>
      </c>
      <c r="AI1614" s="13" t="e">
        <f>+AI1613+AJ1613*#REF!</f>
        <v>#REF!</v>
      </c>
      <c r="AJ1614" s="13" t="e">
        <f>+#REF!*AI1614*(1-AI1614/#REF!)</f>
        <v>#REF!</v>
      </c>
    </row>
    <row r="1615" spans="26:36" x14ac:dyDescent="0.15">
      <c r="Z1615" s="7"/>
      <c r="AA1615" s="7"/>
      <c r="AB1615" s="7"/>
      <c r="AC1615" s="7"/>
      <c r="AD1615" s="7"/>
      <c r="AH1615" s="12" t="e">
        <f>+AH1614+#REF!</f>
        <v>#REF!</v>
      </c>
      <c r="AI1615" s="13" t="e">
        <f>+AI1614+AJ1614*#REF!</f>
        <v>#REF!</v>
      </c>
      <c r="AJ1615" s="13" t="e">
        <f>+#REF!*AI1615*(1-AI1615/#REF!)</f>
        <v>#REF!</v>
      </c>
    </row>
    <row r="1616" spans="26:36" x14ac:dyDescent="0.15">
      <c r="Z1616" s="7"/>
      <c r="AA1616" s="7"/>
      <c r="AB1616" s="7"/>
      <c r="AC1616" s="7"/>
      <c r="AD1616" s="7"/>
      <c r="AH1616" s="12" t="e">
        <f>+AH1615+#REF!</f>
        <v>#REF!</v>
      </c>
      <c r="AI1616" s="13" t="e">
        <f>+AI1615+AJ1615*#REF!</f>
        <v>#REF!</v>
      </c>
      <c r="AJ1616" s="13" t="e">
        <f>+#REF!*AI1616*(1-AI1616/#REF!)</f>
        <v>#REF!</v>
      </c>
    </row>
    <row r="1617" spans="26:36" x14ac:dyDescent="0.15">
      <c r="Z1617" s="7"/>
      <c r="AA1617" s="7"/>
      <c r="AB1617" s="7"/>
      <c r="AC1617" s="7"/>
      <c r="AD1617" s="7"/>
      <c r="AH1617" s="12" t="e">
        <f>+AH1616+#REF!</f>
        <v>#REF!</v>
      </c>
      <c r="AI1617" s="13" t="e">
        <f>+AI1616+AJ1616*#REF!</f>
        <v>#REF!</v>
      </c>
      <c r="AJ1617" s="13" t="e">
        <f>+#REF!*AI1617*(1-AI1617/#REF!)</f>
        <v>#REF!</v>
      </c>
    </row>
    <row r="1618" spans="26:36" x14ac:dyDescent="0.15">
      <c r="Z1618" s="7"/>
      <c r="AA1618" s="7"/>
      <c r="AB1618" s="7"/>
      <c r="AC1618" s="7"/>
      <c r="AD1618" s="7"/>
      <c r="AH1618" s="12" t="e">
        <f>+AH1617+#REF!</f>
        <v>#REF!</v>
      </c>
      <c r="AI1618" s="13" t="e">
        <f>+AI1617+AJ1617*#REF!</f>
        <v>#REF!</v>
      </c>
      <c r="AJ1618" s="13" t="e">
        <f>+#REF!*AI1618*(1-AI1618/#REF!)</f>
        <v>#REF!</v>
      </c>
    </row>
    <row r="1619" spans="26:36" x14ac:dyDescent="0.15">
      <c r="Z1619" s="7"/>
      <c r="AA1619" s="7"/>
      <c r="AB1619" s="7"/>
      <c r="AC1619" s="7"/>
      <c r="AD1619" s="7"/>
      <c r="AH1619" s="12" t="e">
        <f>+AH1618+#REF!</f>
        <v>#REF!</v>
      </c>
      <c r="AI1619" s="13" t="e">
        <f>+AI1618+AJ1618*#REF!</f>
        <v>#REF!</v>
      </c>
      <c r="AJ1619" s="13" t="e">
        <f>+#REF!*AI1619*(1-AI1619/#REF!)</f>
        <v>#REF!</v>
      </c>
    </row>
    <row r="1620" spans="26:36" x14ac:dyDescent="0.15">
      <c r="Z1620" s="7"/>
      <c r="AA1620" s="7"/>
      <c r="AB1620" s="7"/>
      <c r="AC1620" s="7"/>
      <c r="AD1620" s="7"/>
      <c r="AH1620" s="12" t="e">
        <f>+AH1619+#REF!</f>
        <v>#REF!</v>
      </c>
      <c r="AI1620" s="13" t="e">
        <f>+AI1619+AJ1619*#REF!</f>
        <v>#REF!</v>
      </c>
      <c r="AJ1620" s="13" t="e">
        <f>+#REF!*AI1620*(1-AI1620/#REF!)</f>
        <v>#REF!</v>
      </c>
    </row>
    <row r="1621" spans="26:36" x14ac:dyDescent="0.15">
      <c r="Z1621" s="7"/>
      <c r="AA1621" s="7"/>
      <c r="AB1621" s="7"/>
      <c r="AC1621" s="7"/>
      <c r="AD1621" s="7"/>
      <c r="AH1621" s="12" t="e">
        <f>+AH1620+#REF!</f>
        <v>#REF!</v>
      </c>
      <c r="AI1621" s="13" t="e">
        <f>+AI1620+AJ1620*#REF!</f>
        <v>#REF!</v>
      </c>
      <c r="AJ1621" s="13" t="e">
        <f>+#REF!*AI1621*(1-AI1621/#REF!)</f>
        <v>#REF!</v>
      </c>
    </row>
    <row r="1622" spans="26:36" x14ac:dyDescent="0.15">
      <c r="Z1622" s="7"/>
      <c r="AA1622" s="7"/>
      <c r="AB1622" s="7"/>
      <c r="AC1622" s="7"/>
      <c r="AD1622" s="7"/>
      <c r="AH1622" s="12" t="e">
        <f>+AH1621+#REF!</f>
        <v>#REF!</v>
      </c>
      <c r="AI1622" s="13" t="e">
        <f>+AI1621+AJ1621*#REF!</f>
        <v>#REF!</v>
      </c>
      <c r="AJ1622" s="13" t="e">
        <f>+#REF!*AI1622*(1-AI1622/#REF!)</f>
        <v>#REF!</v>
      </c>
    </row>
    <row r="1623" spans="26:36" x14ac:dyDescent="0.15">
      <c r="Z1623" s="7"/>
      <c r="AA1623" s="7"/>
      <c r="AB1623" s="7"/>
      <c r="AC1623" s="7"/>
      <c r="AD1623" s="7"/>
      <c r="AH1623" s="12" t="e">
        <f>+AH1622+#REF!</f>
        <v>#REF!</v>
      </c>
      <c r="AI1623" s="13" t="e">
        <f>+AI1622+AJ1622*#REF!</f>
        <v>#REF!</v>
      </c>
      <c r="AJ1623" s="13" t="e">
        <f>+#REF!*AI1623*(1-AI1623/#REF!)</f>
        <v>#REF!</v>
      </c>
    </row>
    <row r="1624" spans="26:36" x14ac:dyDescent="0.15">
      <c r="Z1624" s="7"/>
      <c r="AA1624" s="7"/>
      <c r="AB1624" s="7"/>
      <c r="AC1624" s="7"/>
      <c r="AD1624" s="7"/>
      <c r="AH1624" s="12" t="e">
        <f>+AH1623+#REF!</f>
        <v>#REF!</v>
      </c>
      <c r="AI1624" s="13" t="e">
        <f>+AI1623+AJ1623*#REF!</f>
        <v>#REF!</v>
      </c>
      <c r="AJ1624" s="13" t="e">
        <f>+#REF!*AI1624*(1-AI1624/#REF!)</f>
        <v>#REF!</v>
      </c>
    </row>
    <row r="1625" spans="26:36" x14ac:dyDescent="0.15">
      <c r="Z1625" s="7"/>
      <c r="AA1625" s="7"/>
      <c r="AB1625" s="7"/>
      <c r="AC1625" s="7"/>
      <c r="AD1625" s="7"/>
      <c r="AH1625" s="12" t="e">
        <f>+AH1624+#REF!</f>
        <v>#REF!</v>
      </c>
      <c r="AI1625" s="13" t="e">
        <f>+AI1624+AJ1624*#REF!</f>
        <v>#REF!</v>
      </c>
      <c r="AJ1625" s="13" t="e">
        <f>+#REF!*AI1625*(1-AI1625/#REF!)</f>
        <v>#REF!</v>
      </c>
    </row>
    <row r="1626" spans="26:36" x14ac:dyDescent="0.15">
      <c r="Z1626" s="7"/>
      <c r="AA1626" s="7"/>
      <c r="AB1626" s="7"/>
      <c r="AC1626" s="7"/>
      <c r="AD1626" s="7"/>
      <c r="AH1626" s="12" t="e">
        <f>+AH1625+#REF!</f>
        <v>#REF!</v>
      </c>
      <c r="AI1626" s="13" t="e">
        <f>+AI1625+AJ1625*#REF!</f>
        <v>#REF!</v>
      </c>
      <c r="AJ1626" s="13" t="e">
        <f>+#REF!*AI1626*(1-AI1626/#REF!)</f>
        <v>#REF!</v>
      </c>
    </row>
    <row r="1627" spans="26:36" x14ac:dyDescent="0.15">
      <c r="Z1627" s="7"/>
      <c r="AA1627" s="7"/>
      <c r="AB1627" s="7"/>
      <c r="AC1627" s="7"/>
      <c r="AD1627" s="7"/>
      <c r="AH1627" s="12" t="e">
        <f>+AH1626+#REF!</f>
        <v>#REF!</v>
      </c>
      <c r="AI1627" s="13" t="e">
        <f>+AI1626+AJ1626*#REF!</f>
        <v>#REF!</v>
      </c>
      <c r="AJ1627" s="13" t="e">
        <f>+#REF!*AI1627*(1-AI1627/#REF!)</f>
        <v>#REF!</v>
      </c>
    </row>
    <row r="1628" spans="26:36" x14ac:dyDescent="0.15">
      <c r="Z1628" s="7"/>
      <c r="AA1628" s="7"/>
      <c r="AB1628" s="7"/>
      <c r="AC1628" s="7"/>
      <c r="AD1628" s="7"/>
      <c r="AH1628" s="12" t="e">
        <f>+AH1627+#REF!</f>
        <v>#REF!</v>
      </c>
      <c r="AI1628" s="13" t="e">
        <f>+AI1627+AJ1627*#REF!</f>
        <v>#REF!</v>
      </c>
      <c r="AJ1628" s="13" t="e">
        <f>+#REF!*AI1628*(1-AI1628/#REF!)</f>
        <v>#REF!</v>
      </c>
    </row>
    <row r="1629" spans="26:36" x14ac:dyDescent="0.15">
      <c r="Z1629" s="7"/>
      <c r="AA1629" s="7"/>
      <c r="AB1629" s="7"/>
      <c r="AC1629" s="7"/>
      <c r="AD1629" s="7"/>
      <c r="AH1629" s="12" t="e">
        <f>+AH1628+#REF!</f>
        <v>#REF!</v>
      </c>
      <c r="AI1629" s="13" t="e">
        <f>+AI1628+AJ1628*#REF!</f>
        <v>#REF!</v>
      </c>
      <c r="AJ1629" s="13" t="e">
        <f>+#REF!*AI1629*(1-AI1629/#REF!)</f>
        <v>#REF!</v>
      </c>
    </row>
    <row r="1630" spans="26:36" x14ac:dyDescent="0.15">
      <c r="Z1630" s="7"/>
      <c r="AA1630" s="7"/>
      <c r="AB1630" s="7"/>
      <c r="AC1630" s="7"/>
      <c r="AD1630" s="7"/>
      <c r="AH1630" s="12" t="e">
        <f>+AH1629+#REF!</f>
        <v>#REF!</v>
      </c>
      <c r="AI1630" s="13" t="e">
        <f>+AI1629+AJ1629*#REF!</f>
        <v>#REF!</v>
      </c>
      <c r="AJ1630" s="13" t="e">
        <f>+#REF!*AI1630*(1-AI1630/#REF!)</f>
        <v>#REF!</v>
      </c>
    </row>
    <row r="1631" spans="26:36" x14ac:dyDescent="0.15">
      <c r="Z1631" s="7"/>
      <c r="AA1631" s="7"/>
      <c r="AB1631" s="7"/>
      <c r="AC1631" s="7"/>
      <c r="AD1631" s="7"/>
      <c r="AH1631" s="12" t="e">
        <f>+AH1630+#REF!</f>
        <v>#REF!</v>
      </c>
      <c r="AI1631" s="13" t="e">
        <f>+AI1630+AJ1630*#REF!</f>
        <v>#REF!</v>
      </c>
      <c r="AJ1631" s="13" t="e">
        <f>+#REF!*AI1631*(1-AI1631/#REF!)</f>
        <v>#REF!</v>
      </c>
    </row>
    <row r="1632" spans="26:36" x14ac:dyDescent="0.15">
      <c r="Z1632" s="7"/>
      <c r="AA1632" s="7"/>
      <c r="AB1632" s="7"/>
      <c r="AC1632" s="7"/>
      <c r="AD1632" s="7"/>
      <c r="AH1632" s="12" t="e">
        <f>+AH1631+#REF!</f>
        <v>#REF!</v>
      </c>
      <c r="AI1632" s="13" t="e">
        <f>+AI1631+AJ1631*#REF!</f>
        <v>#REF!</v>
      </c>
      <c r="AJ1632" s="13" t="e">
        <f>+#REF!*AI1632*(1-AI1632/#REF!)</f>
        <v>#REF!</v>
      </c>
    </row>
    <row r="1633" spans="26:36" x14ac:dyDescent="0.15">
      <c r="Z1633" s="7"/>
      <c r="AA1633" s="7"/>
      <c r="AB1633" s="7"/>
      <c r="AC1633" s="7"/>
      <c r="AD1633" s="7"/>
      <c r="AH1633" s="12" t="e">
        <f>+AH1632+#REF!</f>
        <v>#REF!</v>
      </c>
      <c r="AI1633" s="13" t="e">
        <f>+AI1632+AJ1632*#REF!</f>
        <v>#REF!</v>
      </c>
      <c r="AJ1633" s="13" t="e">
        <f>+#REF!*AI1633*(1-AI1633/#REF!)</f>
        <v>#REF!</v>
      </c>
    </row>
    <row r="1634" spans="26:36" x14ac:dyDescent="0.15">
      <c r="Z1634" s="7"/>
      <c r="AA1634" s="7"/>
      <c r="AB1634" s="7"/>
      <c r="AC1634" s="7"/>
      <c r="AD1634" s="7"/>
      <c r="AH1634" s="12" t="e">
        <f>+AH1633+#REF!</f>
        <v>#REF!</v>
      </c>
      <c r="AI1634" s="13" t="e">
        <f>+AI1633+AJ1633*#REF!</f>
        <v>#REF!</v>
      </c>
      <c r="AJ1634" s="13" t="e">
        <f>+#REF!*AI1634*(1-AI1634/#REF!)</f>
        <v>#REF!</v>
      </c>
    </row>
    <row r="1635" spans="26:36" x14ac:dyDescent="0.15">
      <c r="Z1635" s="7"/>
      <c r="AA1635" s="7"/>
      <c r="AB1635" s="7"/>
      <c r="AC1635" s="7"/>
      <c r="AD1635" s="7"/>
      <c r="AH1635" s="12" t="e">
        <f>+AH1634+#REF!</f>
        <v>#REF!</v>
      </c>
      <c r="AI1635" s="13" t="e">
        <f>+AI1634+AJ1634*#REF!</f>
        <v>#REF!</v>
      </c>
      <c r="AJ1635" s="13" t="e">
        <f>+#REF!*AI1635*(1-AI1635/#REF!)</f>
        <v>#REF!</v>
      </c>
    </row>
    <row r="1636" spans="26:36" x14ac:dyDescent="0.15">
      <c r="Z1636" s="7"/>
      <c r="AA1636" s="7"/>
      <c r="AB1636" s="7"/>
      <c r="AC1636" s="7"/>
      <c r="AD1636" s="7"/>
      <c r="AH1636" s="12" t="e">
        <f>+AH1635+#REF!</f>
        <v>#REF!</v>
      </c>
      <c r="AI1636" s="13" t="e">
        <f>+AI1635+AJ1635*#REF!</f>
        <v>#REF!</v>
      </c>
      <c r="AJ1636" s="13" t="e">
        <f>+#REF!*AI1636*(1-AI1636/#REF!)</f>
        <v>#REF!</v>
      </c>
    </row>
    <row r="1637" spans="26:36" x14ac:dyDescent="0.15">
      <c r="Z1637" s="7"/>
      <c r="AA1637" s="7"/>
      <c r="AB1637" s="7"/>
      <c r="AC1637" s="7"/>
      <c r="AD1637" s="7"/>
      <c r="AH1637" s="12" t="e">
        <f>+AH1636+#REF!</f>
        <v>#REF!</v>
      </c>
      <c r="AI1637" s="13" t="e">
        <f>+AI1636+AJ1636*#REF!</f>
        <v>#REF!</v>
      </c>
      <c r="AJ1637" s="13" t="e">
        <f>+#REF!*AI1637*(1-AI1637/#REF!)</f>
        <v>#REF!</v>
      </c>
    </row>
    <row r="1638" spans="26:36" x14ac:dyDescent="0.15">
      <c r="Z1638" s="7"/>
      <c r="AA1638" s="7"/>
      <c r="AB1638" s="7"/>
      <c r="AC1638" s="7"/>
      <c r="AD1638" s="7"/>
      <c r="AH1638" s="12" t="e">
        <f>+AH1637+#REF!</f>
        <v>#REF!</v>
      </c>
      <c r="AI1638" s="13" t="e">
        <f>+AI1637+AJ1637*#REF!</f>
        <v>#REF!</v>
      </c>
      <c r="AJ1638" s="13" t="e">
        <f>+#REF!*AI1638*(1-AI1638/#REF!)</f>
        <v>#REF!</v>
      </c>
    </row>
    <row r="1639" spans="26:36" x14ac:dyDescent="0.15">
      <c r="Z1639" s="7"/>
      <c r="AA1639" s="7"/>
      <c r="AB1639" s="7"/>
      <c r="AC1639" s="7"/>
      <c r="AD1639" s="7"/>
      <c r="AH1639" s="12" t="e">
        <f>+AH1638+#REF!</f>
        <v>#REF!</v>
      </c>
      <c r="AI1639" s="13" t="e">
        <f>+AI1638+AJ1638*#REF!</f>
        <v>#REF!</v>
      </c>
      <c r="AJ1639" s="13" t="e">
        <f>+#REF!*AI1639*(1-AI1639/#REF!)</f>
        <v>#REF!</v>
      </c>
    </row>
    <row r="1640" spans="26:36" x14ac:dyDescent="0.15">
      <c r="Z1640" s="7"/>
      <c r="AA1640" s="7"/>
      <c r="AB1640" s="7"/>
      <c r="AC1640" s="7"/>
      <c r="AD1640" s="7"/>
      <c r="AH1640" s="12" t="e">
        <f>+AH1639+#REF!</f>
        <v>#REF!</v>
      </c>
      <c r="AI1640" s="13" t="e">
        <f>+AI1639+AJ1639*#REF!</f>
        <v>#REF!</v>
      </c>
      <c r="AJ1640" s="13" t="e">
        <f>+#REF!*AI1640*(1-AI1640/#REF!)</f>
        <v>#REF!</v>
      </c>
    </row>
    <row r="1641" spans="26:36" x14ac:dyDescent="0.15">
      <c r="Z1641" s="7"/>
      <c r="AA1641" s="7"/>
      <c r="AB1641" s="7"/>
      <c r="AC1641" s="7"/>
      <c r="AD1641" s="7"/>
      <c r="AH1641" s="12" t="e">
        <f>+AH1640+#REF!</f>
        <v>#REF!</v>
      </c>
      <c r="AI1641" s="13" t="e">
        <f>+AI1640+AJ1640*#REF!</f>
        <v>#REF!</v>
      </c>
      <c r="AJ1641" s="13" t="e">
        <f>+#REF!*AI1641*(1-AI1641/#REF!)</f>
        <v>#REF!</v>
      </c>
    </row>
    <row r="1642" spans="26:36" x14ac:dyDescent="0.15">
      <c r="Z1642" s="7"/>
      <c r="AA1642" s="7"/>
      <c r="AB1642" s="7"/>
      <c r="AC1642" s="7"/>
      <c r="AD1642" s="7"/>
      <c r="AH1642" s="12" t="e">
        <f>+AH1641+#REF!</f>
        <v>#REF!</v>
      </c>
      <c r="AI1642" s="13" t="e">
        <f>+AI1641+AJ1641*#REF!</f>
        <v>#REF!</v>
      </c>
      <c r="AJ1642" s="13" t="e">
        <f>+#REF!*AI1642*(1-AI1642/#REF!)</f>
        <v>#REF!</v>
      </c>
    </row>
    <row r="1643" spans="26:36" x14ac:dyDescent="0.15">
      <c r="Z1643" s="7"/>
      <c r="AA1643" s="7"/>
      <c r="AB1643" s="7"/>
      <c r="AC1643" s="7"/>
      <c r="AD1643" s="7"/>
      <c r="AH1643" s="12" t="e">
        <f>+AH1642+#REF!</f>
        <v>#REF!</v>
      </c>
      <c r="AI1643" s="13" t="e">
        <f>+AI1642+AJ1642*#REF!</f>
        <v>#REF!</v>
      </c>
      <c r="AJ1643" s="13" t="e">
        <f>+#REF!*AI1643*(1-AI1643/#REF!)</f>
        <v>#REF!</v>
      </c>
    </row>
    <row r="1644" spans="26:36" x14ac:dyDescent="0.15">
      <c r="Z1644" s="7"/>
      <c r="AA1644" s="7"/>
      <c r="AB1644" s="7"/>
      <c r="AC1644" s="7"/>
      <c r="AD1644" s="7"/>
      <c r="AH1644" s="12" t="e">
        <f>+AH1643+#REF!</f>
        <v>#REF!</v>
      </c>
      <c r="AI1644" s="13" t="e">
        <f>+AI1643+AJ1643*#REF!</f>
        <v>#REF!</v>
      </c>
      <c r="AJ1644" s="13" t="e">
        <f>+#REF!*AI1644*(1-AI1644/#REF!)</f>
        <v>#REF!</v>
      </c>
    </row>
    <row r="1645" spans="26:36" x14ac:dyDescent="0.15">
      <c r="Z1645" s="7"/>
      <c r="AA1645" s="7"/>
      <c r="AB1645" s="7"/>
      <c r="AC1645" s="7"/>
      <c r="AD1645" s="7"/>
      <c r="AH1645" s="12" t="e">
        <f>+AH1644+#REF!</f>
        <v>#REF!</v>
      </c>
      <c r="AI1645" s="13" t="e">
        <f>+AI1644+AJ1644*#REF!</f>
        <v>#REF!</v>
      </c>
      <c r="AJ1645" s="13" t="e">
        <f>+#REF!*AI1645*(1-AI1645/#REF!)</f>
        <v>#REF!</v>
      </c>
    </row>
    <row r="1646" spans="26:36" x14ac:dyDescent="0.15">
      <c r="Z1646" s="7"/>
      <c r="AA1646" s="7"/>
      <c r="AB1646" s="7"/>
      <c r="AC1646" s="7"/>
      <c r="AD1646" s="7"/>
      <c r="AH1646" s="12" t="e">
        <f>+AH1645+#REF!</f>
        <v>#REF!</v>
      </c>
      <c r="AI1646" s="13" t="e">
        <f>+AI1645+AJ1645*#REF!</f>
        <v>#REF!</v>
      </c>
      <c r="AJ1646" s="13" t="e">
        <f>+#REF!*AI1646*(1-AI1646/#REF!)</f>
        <v>#REF!</v>
      </c>
    </row>
    <row r="1647" spans="26:36" x14ac:dyDescent="0.15">
      <c r="Z1647" s="7"/>
      <c r="AA1647" s="7"/>
      <c r="AB1647" s="7"/>
      <c r="AC1647" s="7"/>
      <c r="AD1647" s="7"/>
      <c r="AH1647" s="12" t="e">
        <f>+AH1646+#REF!</f>
        <v>#REF!</v>
      </c>
      <c r="AI1647" s="13" t="e">
        <f>+AI1646+AJ1646*#REF!</f>
        <v>#REF!</v>
      </c>
      <c r="AJ1647" s="13" t="e">
        <f>+#REF!*AI1647*(1-AI1647/#REF!)</f>
        <v>#REF!</v>
      </c>
    </row>
    <row r="1648" spans="26:36" x14ac:dyDescent="0.15">
      <c r="Z1648" s="7"/>
      <c r="AA1648" s="7"/>
      <c r="AB1648" s="7"/>
      <c r="AC1648" s="7"/>
      <c r="AD1648" s="7"/>
      <c r="AH1648" s="12" t="e">
        <f>+AH1647+#REF!</f>
        <v>#REF!</v>
      </c>
      <c r="AI1648" s="13" t="e">
        <f>+AI1647+AJ1647*#REF!</f>
        <v>#REF!</v>
      </c>
      <c r="AJ1648" s="13" t="e">
        <f>+#REF!*AI1648*(1-AI1648/#REF!)</f>
        <v>#REF!</v>
      </c>
    </row>
    <row r="1649" spans="26:36" x14ac:dyDescent="0.15">
      <c r="Z1649" s="7"/>
      <c r="AA1649" s="7"/>
      <c r="AB1649" s="7"/>
      <c r="AC1649" s="7"/>
      <c r="AD1649" s="7"/>
      <c r="AH1649" s="12" t="e">
        <f>+AH1648+#REF!</f>
        <v>#REF!</v>
      </c>
      <c r="AI1649" s="13" t="e">
        <f>+AI1648+AJ1648*#REF!</f>
        <v>#REF!</v>
      </c>
      <c r="AJ1649" s="13" t="e">
        <f>+#REF!*AI1649*(1-AI1649/#REF!)</f>
        <v>#REF!</v>
      </c>
    </row>
    <row r="1650" spans="26:36" x14ac:dyDescent="0.15">
      <c r="Z1650" s="7"/>
      <c r="AA1650" s="7"/>
      <c r="AB1650" s="7"/>
      <c r="AC1650" s="7"/>
      <c r="AD1650" s="7"/>
      <c r="AH1650" s="12" t="e">
        <f>+AH1649+#REF!</f>
        <v>#REF!</v>
      </c>
      <c r="AI1650" s="13" t="e">
        <f>+AI1649+AJ1649*#REF!</f>
        <v>#REF!</v>
      </c>
      <c r="AJ1650" s="13" t="e">
        <f>+#REF!*AI1650*(1-AI1650/#REF!)</f>
        <v>#REF!</v>
      </c>
    </row>
    <row r="1651" spans="26:36" x14ac:dyDescent="0.15">
      <c r="Z1651" s="7"/>
      <c r="AA1651" s="7"/>
      <c r="AB1651" s="7"/>
      <c r="AC1651" s="7"/>
      <c r="AD1651" s="7"/>
      <c r="AH1651" s="12" t="e">
        <f>+AH1650+#REF!</f>
        <v>#REF!</v>
      </c>
      <c r="AI1651" s="13" t="e">
        <f>+AI1650+AJ1650*#REF!</f>
        <v>#REF!</v>
      </c>
      <c r="AJ1651" s="13" t="e">
        <f>+#REF!*AI1651*(1-AI1651/#REF!)</f>
        <v>#REF!</v>
      </c>
    </row>
    <row r="1652" spans="26:36" x14ac:dyDescent="0.15">
      <c r="Z1652" s="7"/>
      <c r="AA1652" s="7"/>
      <c r="AB1652" s="7"/>
      <c r="AC1652" s="7"/>
      <c r="AD1652" s="7"/>
      <c r="AH1652" s="12" t="e">
        <f>+AH1651+#REF!</f>
        <v>#REF!</v>
      </c>
      <c r="AI1652" s="13" t="e">
        <f>+AI1651+AJ1651*#REF!</f>
        <v>#REF!</v>
      </c>
      <c r="AJ1652" s="13" t="e">
        <f>+#REF!*AI1652*(1-AI1652/#REF!)</f>
        <v>#REF!</v>
      </c>
    </row>
    <row r="1653" spans="26:36" x14ac:dyDescent="0.15">
      <c r="Z1653" s="7"/>
      <c r="AA1653" s="7"/>
      <c r="AB1653" s="7"/>
      <c r="AC1653" s="7"/>
      <c r="AD1653" s="7"/>
      <c r="AH1653" s="12" t="e">
        <f>+AH1652+#REF!</f>
        <v>#REF!</v>
      </c>
      <c r="AI1653" s="13" t="e">
        <f>+AI1652+AJ1652*#REF!</f>
        <v>#REF!</v>
      </c>
      <c r="AJ1653" s="13" t="e">
        <f>+#REF!*AI1653*(1-AI1653/#REF!)</f>
        <v>#REF!</v>
      </c>
    </row>
    <row r="1654" spans="26:36" x14ac:dyDescent="0.15">
      <c r="Z1654" s="7"/>
      <c r="AA1654" s="7"/>
      <c r="AB1654" s="7"/>
      <c r="AC1654" s="7"/>
      <c r="AD1654" s="7"/>
      <c r="AH1654" s="12" t="e">
        <f>+AH1653+#REF!</f>
        <v>#REF!</v>
      </c>
      <c r="AI1654" s="13" t="e">
        <f>+AI1653+AJ1653*#REF!</f>
        <v>#REF!</v>
      </c>
      <c r="AJ1654" s="13" t="e">
        <f>+#REF!*AI1654*(1-AI1654/#REF!)</f>
        <v>#REF!</v>
      </c>
    </row>
    <row r="1655" spans="26:36" x14ac:dyDescent="0.15">
      <c r="Z1655" s="7"/>
      <c r="AA1655" s="7"/>
      <c r="AB1655" s="7"/>
      <c r="AC1655" s="7"/>
      <c r="AD1655" s="7"/>
      <c r="AH1655" s="12" t="e">
        <f>+AH1654+#REF!</f>
        <v>#REF!</v>
      </c>
      <c r="AI1655" s="13" t="e">
        <f>+AI1654+AJ1654*#REF!</f>
        <v>#REF!</v>
      </c>
      <c r="AJ1655" s="13" t="e">
        <f>+#REF!*AI1655*(1-AI1655/#REF!)</f>
        <v>#REF!</v>
      </c>
    </row>
    <row r="1656" spans="26:36" x14ac:dyDescent="0.15">
      <c r="Z1656" s="7"/>
      <c r="AA1656" s="7"/>
      <c r="AB1656" s="7"/>
      <c r="AC1656" s="7"/>
      <c r="AD1656" s="7"/>
      <c r="AH1656" s="12" t="e">
        <f>+AH1655+#REF!</f>
        <v>#REF!</v>
      </c>
      <c r="AI1656" s="13" t="e">
        <f>+AI1655+AJ1655*#REF!</f>
        <v>#REF!</v>
      </c>
      <c r="AJ1656" s="13" t="e">
        <f>+#REF!*AI1656*(1-AI1656/#REF!)</f>
        <v>#REF!</v>
      </c>
    </row>
    <row r="1657" spans="26:36" x14ac:dyDescent="0.15">
      <c r="Z1657" s="7"/>
      <c r="AA1657" s="7"/>
      <c r="AB1657" s="7"/>
      <c r="AC1657" s="7"/>
      <c r="AD1657" s="7"/>
      <c r="AH1657" s="12" t="e">
        <f>+AH1656+#REF!</f>
        <v>#REF!</v>
      </c>
      <c r="AI1657" s="13" t="e">
        <f>+AI1656+AJ1656*#REF!</f>
        <v>#REF!</v>
      </c>
      <c r="AJ1657" s="13" t="e">
        <f>+#REF!*AI1657*(1-AI1657/#REF!)</f>
        <v>#REF!</v>
      </c>
    </row>
    <row r="1658" spans="26:36" x14ac:dyDescent="0.15">
      <c r="Z1658" s="7"/>
      <c r="AA1658" s="7"/>
      <c r="AB1658" s="7"/>
      <c r="AC1658" s="7"/>
      <c r="AD1658" s="7"/>
      <c r="AH1658" s="12" t="e">
        <f>+AH1657+#REF!</f>
        <v>#REF!</v>
      </c>
      <c r="AI1658" s="13" t="e">
        <f>+AI1657+AJ1657*#REF!</f>
        <v>#REF!</v>
      </c>
      <c r="AJ1658" s="13" t="e">
        <f>+#REF!*AI1658*(1-AI1658/#REF!)</f>
        <v>#REF!</v>
      </c>
    </row>
    <row r="1659" spans="26:36" x14ac:dyDescent="0.15">
      <c r="Z1659" s="7"/>
      <c r="AA1659" s="7"/>
      <c r="AB1659" s="7"/>
      <c r="AC1659" s="7"/>
      <c r="AD1659" s="7"/>
      <c r="AH1659" s="12" t="e">
        <f>+AH1658+#REF!</f>
        <v>#REF!</v>
      </c>
      <c r="AI1659" s="13" t="e">
        <f>+AI1658+AJ1658*#REF!</f>
        <v>#REF!</v>
      </c>
      <c r="AJ1659" s="13" t="e">
        <f>+#REF!*AI1659*(1-AI1659/#REF!)</f>
        <v>#REF!</v>
      </c>
    </row>
    <row r="1660" spans="26:36" x14ac:dyDescent="0.15">
      <c r="Z1660" s="7"/>
      <c r="AA1660" s="7"/>
      <c r="AB1660" s="7"/>
      <c r="AC1660" s="7"/>
      <c r="AD1660" s="7"/>
      <c r="AH1660" s="12" t="e">
        <f>+AH1659+#REF!</f>
        <v>#REF!</v>
      </c>
      <c r="AI1660" s="13" t="e">
        <f>+AI1659+AJ1659*#REF!</f>
        <v>#REF!</v>
      </c>
      <c r="AJ1660" s="13" t="e">
        <f>+#REF!*AI1660*(1-AI1660/#REF!)</f>
        <v>#REF!</v>
      </c>
    </row>
    <row r="1661" spans="26:36" x14ac:dyDescent="0.15">
      <c r="Z1661" s="7"/>
      <c r="AA1661" s="7"/>
      <c r="AB1661" s="7"/>
      <c r="AC1661" s="7"/>
      <c r="AD1661" s="7"/>
      <c r="AH1661" s="12" t="e">
        <f>+AH1660+#REF!</f>
        <v>#REF!</v>
      </c>
      <c r="AI1661" s="13" t="e">
        <f>+AI1660+AJ1660*#REF!</f>
        <v>#REF!</v>
      </c>
      <c r="AJ1661" s="13" t="e">
        <f>+#REF!*AI1661*(1-AI1661/#REF!)</f>
        <v>#REF!</v>
      </c>
    </row>
    <row r="1662" spans="26:36" x14ac:dyDescent="0.15">
      <c r="Z1662" s="7"/>
      <c r="AA1662" s="7"/>
      <c r="AB1662" s="7"/>
      <c r="AC1662" s="7"/>
      <c r="AD1662" s="7"/>
      <c r="AH1662" s="12" t="e">
        <f>+AH1661+#REF!</f>
        <v>#REF!</v>
      </c>
      <c r="AI1662" s="13" t="e">
        <f>+AI1661+AJ1661*#REF!</f>
        <v>#REF!</v>
      </c>
      <c r="AJ1662" s="13" t="e">
        <f>+#REF!*AI1662*(1-AI1662/#REF!)</f>
        <v>#REF!</v>
      </c>
    </row>
    <row r="1663" spans="26:36" x14ac:dyDescent="0.15">
      <c r="Z1663" s="7"/>
      <c r="AA1663" s="7"/>
      <c r="AB1663" s="7"/>
      <c r="AC1663" s="7"/>
      <c r="AD1663" s="7"/>
      <c r="AH1663" s="12" t="e">
        <f>+AH1662+#REF!</f>
        <v>#REF!</v>
      </c>
      <c r="AI1663" s="13" t="e">
        <f>+AI1662+AJ1662*#REF!</f>
        <v>#REF!</v>
      </c>
      <c r="AJ1663" s="13" t="e">
        <f>+#REF!*AI1663*(1-AI1663/#REF!)</f>
        <v>#REF!</v>
      </c>
    </row>
    <row r="1664" spans="26:36" x14ac:dyDescent="0.15">
      <c r="Z1664" s="7"/>
      <c r="AA1664" s="7"/>
      <c r="AB1664" s="7"/>
      <c r="AC1664" s="7"/>
      <c r="AD1664" s="7"/>
      <c r="AH1664" s="12" t="e">
        <f>+AH1663+#REF!</f>
        <v>#REF!</v>
      </c>
      <c r="AI1664" s="13" t="e">
        <f>+AI1663+AJ1663*#REF!</f>
        <v>#REF!</v>
      </c>
      <c r="AJ1664" s="13" t="e">
        <f>+#REF!*AI1664*(1-AI1664/#REF!)</f>
        <v>#REF!</v>
      </c>
    </row>
    <row r="1665" spans="26:36" x14ac:dyDescent="0.15">
      <c r="Z1665" s="7"/>
      <c r="AA1665" s="7"/>
      <c r="AB1665" s="7"/>
      <c r="AC1665" s="7"/>
      <c r="AD1665" s="7"/>
      <c r="AH1665" s="12" t="e">
        <f>+AH1664+#REF!</f>
        <v>#REF!</v>
      </c>
      <c r="AI1665" s="13" t="e">
        <f>+AI1664+AJ1664*#REF!</f>
        <v>#REF!</v>
      </c>
      <c r="AJ1665" s="13" t="e">
        <f>+#REF!*AI1665*(1-AI1665/#REF!)</f>
        <v>#REF!</v>
      </c>
    </row>
    <row r="1666" spans="26:36" x14ac:dyDescent="0.15">
      <c r="Z1666" s="7"/>
      <c r="AA1666" s="7"/>
      <c r="AB1666" s="7"/>
      <c r="AC1666" s="7"/>
      <c r="AD1666" s="7"/>
      <c r="AH1666" s="12" t="e">
        <f>+AH1665+#REF!</f>
        <v>#REF!</v>
      </c>
      <c r="AI1666" s="13" t="e">
        <f>+AI1665+AJ1665*#REF!</f>
        <v>#REF!</v>
      </c>
      <c r="AJ1666" s="13" t="e">
        <f>+#REF!*AI1666*(1-AI1666/#REF!)</f>
        <v>#REF!</v>
      </c>
    </row>
    <row r="1667" spans="26:36" x14ac:dyDescent="0.15">
      <c r="Z1667" s="7"/>
      <c r="AA1667" s="7"/>
      <c r="AB1667" s="7"/>
      <c r="AC1667" s="7"/>
      <c r="AD1667" s="7"/>
      <c r="AH1667" s="12" t="e">
        <f>+AH1666+#REF!</f>
        <v>#REF!</v>
      </c>
      <c r="AI1667" s="13" t="e">
        <f>+AI1666+AJ1666*#REF!</f>
        <v>#REF!</v>
      </c>
      <c r="AJ1667" s="13" t="e">
        <f>+#REF!*AI1667*(1-AI1667/#REF!)</f>
        <v>#REF!</v>
      </c>
    </row>
    <row r="1668" spans="26:36" x14ac:dyDescent="0.15">
      <c r="Z1668" s="7"/>
      <c r="AA1668" s="7"/>
      <c r="AB1668" s="7"/>
      <c r="AC1668" s="7"/>
      <c r="AD1668" s="7"/>
      <c r="AH1668" s="12" t="e">
        <f>+AH1667+#REF!</f>
        <v>#REF!</v>
      </c>
      <c r="AI1668" s="13" t="e">
        <f>+AI1667+AJ1667*#REF!</f>
        <v>#REF!</v>
      </c>
      <c r="AJ1668" s="13" t="e">
        <f>+#REF!*AI1668*(1-AI1668/#REF!)</f>
        <v>#REF!</v>
      </c>
    </row>
    <row r="1669" spans="26:36" x14ac:dyDescent="0.15">
      <c r="Z1669" s="7"/>
      <c r="AA1669" s="7"/>
      <c r="AB1669" s="7"/>
      <c r="AC1669" s="7"/>
      <c r="AD1669" s="7"/>
      <c r="AH1669" s="12" t="e">
        <f>+AH1668+#REF!</f>
        <v>#REF!</v>
      </c>
      <c r="AI1669" s="13" t="e">
        <f>+AI1668+AJ1668*#REF!</f>
        <v>#REF!</v>
      </c>
      <c r="AJ1669" s="13" t="e">
        <f>+#REF!*AI1669*(1-AI1669/#REF!)</f>
        <v>#REF!</v>
      </c>
    </row>
    <row r="1670" spans="26:36" x14ac:dyDescent="0.15">
      <c r="Z1670" s="7"/>
      <c r="AA1670" s="7"/>
      <c r="AB1670" s="7"/>
      <c r="AC1670" s="7"/>
      <c r="AD1670" s="7"/>
      <c r="AH1670" s="12" t="e">
        <f>+AH1669+#REF!</f>
        <v>#REF!</v>
      </c>
      <c r="AI1670" s="13" t="e">
        <f>+AI1669+AJ1669*#REF!</f>
        <v>#REF!</v>
      </c>
      <c r="AJ1670" s="13" t="e">
        <f>+#REF!*AI1670*(1-AI1670/#REF!)</f>
        <v>#REF!</v>
      </c>
    </row>
    <row r="1671" spans="26:36" x14ac:dyDescent="0.15">
      <c r="Z1671" s="7"/>
      <c r="AA1671" s="7"/>
      <c r="AB1671" s="7"/>
      <c r="AC1671" s="7"/>
      <c r="AD1671" s="7"/>
      <c r="AH1671" s="12" t="e">
        <f>+AH1670+#REF!</f>
        <v>#REF!</v>
      </c>
      <c r="AI1671" s="13" t="e">
        <f>+AI1670+AJ1670*#REF!</f>
        <v>#REF!</v>
      </c>
      <c r="AJ1671" s="13" t="e">
        <f>+#REF!*AI1671*(1-AI1671/#REF!)</f>
        <v>#REF!</v>
      </c>
    </row>
    <row r="1672" spans="26:36" x14ac:dyDescent="0.15">
      <c r="Z1672" s="7"/>
      <c r="AA1672" s="7"/>
      <c r="AB1672" s="7"/>
      <c r="AC1672" s="7"/>
      <c r="AD1672" s="7"/>
      <c r="AH1672" s="12" t="e">
        <f>+AH1671+#REF!</f>
        <v>#REF!</v>
      </c>
      <c r="AI1672" s="13" t="e">
        <f>+AI1671+AJ1671*#REF!</f>
        <v>#REF!</v>
      </c>
      <c r="AJ1672" s="13" t="e">
        <f>+#REF!*AI1672*(1-AI1672/#REF!)</f>
        <v>#REF!</v>
      </c>
    </row>
    <row r="1673" spans="26:36" x14ac:dyDescent="0.15">
      <c r="Z1673" s="7"/>
      <c r="AA1673" s="7"/>
      <c r="AB1673" s="7"/>
      <c r="AC1673" s="7"/>
      <c r="AD1673" s="7"/>
      <c r="AH1673" s="12" t="e">
        <f>+AH1672+#REF!</f>
        <v>#REF!</v>
      </c>
      <c r="AI1673" s="13" t="e">
        <f>+AI1672+AJ1672*#REF!</f>
        <v>#REF!</v>
      </c>
      <c r="AJ1673" s="13" t="e">
        <f>+#REF!*AI1673*(1-AI1673/#REF!)</f>
        <v>#REF!</v>
      </c>
    </row>
    <row r="1674" spans="26:36" x14ac:dyDescent="0.15">
      <c r="Z1674" s="7"/>
      <c r="AA1674" s="7"/>
      <c r="AB1674" s="7"/>
      <c r="AC1674" s="7"/>
      <c r="AD1674" s="7"/>
      <c r="AH1674" s="12" t="e">
        <f>+AH1673+#REF!</f>
        <v>#REF!</v>
      </c>
      <c r="AI1674" s="13" t="e">
        <f>+AI1673+AJ1673*#REF!</f>
        <v>#REF!</v>
      </c>
      <c r="AJ1674" s="13" t="e">
        <f>+#REF!*AI1674*(1-AI1674/#REF!)</f>
        <v>#REF!</v>
      </c>
    </row>
    <row r="1675" spans="26:36" x14ac:dyDescent="0.15">
      <c r="Z1675" s="7"/>
      <c r="AA1675" s="7"/>
      <c r="AB1675" s="7"/>
      <c r="AC1675" s="7"/>
      <c r="AD1675" s="7"/>
      <c r="AH1675" s="12" t="e">
        <f>+AH1674+#REF!</f>
        <v>#REF!</v>
      </c>
      <c r="AI1675" s="13" t="e">
        <f>+AI1674+AJ1674*#REF!</f>
        <v>#REF!</v>
      </c>
      <c r="AJ1675" s="13" t="e">
        <f>+#REF!*AI1675*(1-AI1675/#REF!)</f>
        <v>#REF!</v>
      </c>
    </row>
    <row r="1676" spans="26:36" x14ac:dyDescent="0.15">
      <c r="Z1676" s="7"/>
      <c r="AA1676" s="7"/>
      <c r="AB1676" s="7"/>
      <c r="AC1676" s="7"/>
      <c r="AD1676" s="7"/>
      <c r="AH1676" s="12" t="e">
        <f>+AH1675+#REF!</f>
        <v>#REF!</v>
      </c>
      <c r="AI1676" s="13" t="e">
        <f>+AI1675+AJ1675*#REF!</f>
        <v>#REF!</v>
      </c>
      <c r="AJ1676" s="13" t="e">
        <f>+#REF!*AI1676*(1-AI1676/#REF!)</f>
        <v>#REF!</v>
      </c>
    </row>
    <row r="1677" spans="26:36" x14ac:dyDescent="0.15">
      <c r="Z1677" s="7"/>
      <c r="AA1677" s="7"/>
      <c r="AB1677" s="7"/>
      <c r="AC1677" s="7"/>
      <c r="AD1677" s="7"/>
      <c r="AH1677" s="12" t="e">
        <f>+AH1676+#REF!</f>
        <v>#REF!</v>
      </c>
      <c r="AI1677" s="13" t="e">
        <f>+AI1676+AJ1676*#REF!</f>
        <v>#REF!</v>
      </c>
      <c r="AJ1677" s="13" t="e">
        <f>+#REF!*AI1677*(1-AI1677/#REF!)</f>
        <v>#REF!</v>
      </c>
    </row>
    <row r="1678" spans="26:36" x14ac:dyDescent="0.15">
      <c r="Z1678" s="7"/>
      <c r="AA1678" s="7"/>
      <c r="AB1678" s="7"/>
      <c r="AC1678" s="7"/>
      <c r="AD1678" s="7"/>
      <c r="AH1678" s="12" t="e">
        <f>+AH1677+#REF!</f>
        <v>#REF!</v>
      </c>
      <c r="AI1678" s="13" t="e">
        <f>+AI1677+AJ1677*#REF!</f>
        <v>#REF!</v>
      </c>
      <c r="AJ1678" s="13" t="e">
        <f>+#REF!*AI1678*(1-AI1678/#REF!)</f>
        <v>#REF!</v>
      </c>
    </row>
    <row r="1679" spans="26:36" x14ac:dyDescent="0.15">
      <c r="Z1679" s="7"/>
      <c r="AA1679" s="7"/>
      <c r="AB1679" s="7"/>
      <c r="AC1679" s="7"/>
      <c r="AD1679" s="7"/>
      <c r="AH1679" s="12" t="e">
        <f>+AH1678+#REF!</f>
        <v>#REF!</v>
      </c>
      <c r="AI1679" s="13" t="e">
        <f>+AI1678+AJ1678*#REF!</f>
        <v>#REF!</v>
      </c>
      <c r="AJ1679" s="13" t="e">
        <f>+#REF!*AI1679*(1-AI1679/#REF!)</f>
        <v>#REF!</v>
      </c>
    </row>
    <row r="1680" spans="26:36" x14ac:dyDescent="0.15">
      <c r="Z1680" s="7"/>
      <c r="AA1680" s="7"/>
      <c r="AB1680" s="7"/>
      <c r="AC1680" s="7"/>
      <c r="AD1680" s="7"/>
      <c r="AH1680" s="12" t="e">
        <f>+AH1679+#REF!</f>
        <v>#REF!</v>
      </c>
      <c r="AI1680" s="13" t="e">
        <f>+AI1679+AJ1679*#REF!</f>
        <v>#REF!</v>
      </c>
      <c r="AJ1680" s="13" t="e">
        <f>+#REF!*AI1680*(1-AI1680/#REF!)</f>
        <v>#REF!</v>
      </c>
    </row>
    <row r="1681" spans="26:36" x14ac:dyDescent="0.15">
      <c r="Z1681" s="7"/>
      <c r="AA1681" s="7"/>
      <c r="AB1681" s="7"/>
      <c r="AC1681" s="7"/>
      <c r="AD1681" s="7"/>
      <c r="AH1681" s="12" t="e">
        <f>+AH1680+#REF!</f>
        <v>#REF!</v>
      </c>
      <c r="AI1681" s="13" t="e">
        <f>+AI1680+AJ1680*#REF!</f>
        <v>#REF!</v>
      </c>
      <c r="AJ1681" s="13" t="e">
        <f>+#REF!*AI1681*(1-AI1681/#REF!)</f>
        <v>#REF!</v>
      </c>
    </row>
    <row r="1682" spans="26:36" x14ac:dyDescent="0.15">
      <c r="Z1682" s="7"/>
      <c r="AA1682" s="7"/>
      <c r="AB1682" s="7"/>
      <c r="AC1682" s="7"/>
      <c r="AD1682" s="7"/>
      <c r="AH1682" s="12" t="e">
        <f>+AH1681+#REF!</f>
        <v>#REF!</v>
      </c>
      <c r="AI1682" s="13" t="e">
        <f>+AI1681+AJ1681*#REF!</f>
        <v>#REF!</v>
      </c>
      <c r="AJ1682" s="13" t="e">
        <f>+#REF!*AI1682*(1-AI1682/#REF!)</f>
        <v>#REF!</v>
      </c>
    </row>
    <row r="1683" spans="26:36" x14ac:dyDescent="0.15">
      <c r="Z1683" s="7"/>
      <c r="AA1683" s="7"/>
      <c r="AB1683" s="7"/>
      <c r="AC1683" s="7"/>
      <c r="AD1683" s="7"/>
      <c r="AH1683" s="12" t="e">
        <f>+AH1682+#REF!</f>
        <v>#REF!</v>
      </c>
      <c r="AI1683" s="13" t="e">
        <f>+AI1682+AJ1682*#REF!</f>
        <v>#REF!</v>
      </c>
      <c r="AJ1683" s="13" t="e">
        <f>+#REF!*AI1683*(1-AI1683/#REF!)</f>
        <v>#REF!</v>
      </c>
    </row>
    <row r="1684" spans="26:36" x14ac:dyDescent="0.15">
      <c r="Z1684" s="7"/>
      <c r="AA1684" s="7"/>
      <c r="AB1684" s="7"/>
      <c r="AC1684" s="7"/>
      <c r="AD1684" s="7"/>
      <c r="AH1684" s="12" t="e">
        <f>+AH1683+#REF!</f>
        <v>#REF!</v>
      </c>
      <c r="AI1684" s="13" t="e">
        <f>+AI1683+AJ1683*#REF!</f>
        <v>#REF!</v>
      </c>
      <c r="AJ1684" s="13" t="e">
        <f>+#REF!*AI1684*(1-AI1684/#REF!)</f>
        <v>#REF!</v>
      </c>
    </row>
    <row r="1685" spans="26:36" x14ac:dyDescent="0.15">
      <c r="Z1685" s="7"/>
      <c r="AA1685" s="7"/>
      <c r="AB1685" s="7"/>
      <c r="AC1685" s="7"/>
      <c r="AD1685" s="7"/>
      <c r="AH1685" s="12" t="e">
        <f>+AH1684+#REF!</f>
        <v>#REF!</v>
      </c>
      <c r="AI1685" s="13" t="e">
        <f>+AI1684+AJ1684*#REF!</f>
        <v>#REF!</v>
      </c>
      <c r="AJ1685" s="13" t="e">
        <f>+#REF!*AI1685*(1-AI1685/#REF!)</f>
        <v>#REF!</v>
      </c>
    </row>
    <row r="1686" spans="26:36" x14ac:dyDescent="0.15">
      <c r="Z1686" s="7"/>
      <c r="AA1686" s="7"/>
      <c r="AB1686" s="7"/>
      <c r="AC1686" s="7"/>
      <c r="AD1686" s="7"/>
      <c r="AH1686" s="12" t="e">
        <f>+AH1685+#REF!</f>
        <v>#REF!</v>
      </c>
      <c r="AI1686" s="13" t="e">
        <f>+AI1685+AJ1685*#REF!</f>
        <v>#REF!</v>
      </c>
      <c r="AJ1686" s="13" t="e">
        <f>+#REF!*AI1686*(1-AI1686/#REF!)</f>
        <v>#REF!</v>
      </c>
    </row>
    <row r="1687" spans="26:36" x14ac:dyDescent="0.15">
      <c r="Z1687" s="7"/>
      <c r="AA1687" s="7"/>
      <c r="AB1687" s="7"/>
      <c r="AC1687" s="7"/>
      <c r="AD1687" s="7"/>
      <c r="AH1687" s="12" t="e">
        <f>+AH1686+#REF!</f>
        <v>#REF!</v>
      </c>
      <c r="AI1687" s="13" t="e">
        <f>+AI1686+AJ1686*#REF!</f>
        <v>#REF!</v>
      </c>
      <c r="AJ1687" s="13" t="e">
        <f>+#REF!*AI1687*(1-AI1687/#REF!)</f>
        <v>#REF!</v>
      </c>
    </row>
    <row r="1688" spans="26:36" x14ac:dyDescent="0.15">
      <c r="Z1688" s="7"/>
      <c r="AA1688" s="7"/>
      <c r="AB1688" s="7"/>
      <c r="AC1688" s="7"/>
      <c r="AD1688" s="7"/>
      <c r="AH1688" s="12" t="e">
        <f>+AH1687+#REF!</f>
        <v>#REF!</v>
      </c>
      <c r="AI1688" s="13" t="e">
        <f>+AI1687+AJ1687*#REF!</f>
        <v>#REF!</v>
      </c>
      <c r="AJ1688" s="13" t="e">
        <f>+#REF!*AI1688*(1-AI1688/#REF!)</f>
        <v>#REF!</v>
      </c>
    </row>
    <row r="1689" spans="26:36" x14ac:dyDescent="0.15">
      <c r="Z1689" s="7"/>
      <c r="AA1689" s="7"/>
      <c r="AB1689" s="7"/>
      <c r="AC1689" s="7"/>
      <c r="AD1689" s="7"/>
      <c r="AH1689" s="12" t="e">
        <f>+AH1688+#REF!</f>
        <v>#REF!</v>
      </c>
      <c r="AI1689" s="13" t="e">
        <f>+AI1688+AJ1688*#REF!</f>
        <v>#REF!</v>
      </c>
      <c r="AJ1689" s="13" t="e">
        <f>+#REF!*AI1689*(1-AI1689/#REF!)</f>
        <v>#REF!</v>
      </c>
    </row>
    <row r="1690" spans="26:36" x14ac:dyDescent="0.15">
      <c r="Z1690" s="7"/>
      <c r="AA1690" s="7"/>
      <c r="AB1690" s="7"/>
      <c r="AC1690" s="7"/>
      <c r="AD1690" s="7"/>
      <c r="AH1690" s="12" t="e">
        <f>+AH1689+#REF!</f>
        <v>#REF!</v>
      </c>
      <c r="AI1690" s="13" t="e">
        <f>+AI1689+AJ1689*#REF!</f>
        <v>#REF!</v>
      </c>
      <c r="AJ1690" s="13" t="e">
        <f>+#REF!*AI1690*(1-AI1690/#REF!)</f>
        <v>#REF!</v>
      </c>
    </row>
    <row r="1691" spans="26:36" x14ac:dyDescent="0.15">
      <c r="Z1691" s="7"/>
      <c r="AA1691" s="7"/>
      <c r="AB1691" s="7"/>
      <c r="AC1691" s="7"/>
      <c r="AD1691" s="7"/>
      <c r="AH1691" s="12" t="e">
        <f>+AH1690+#REF!</f>
        <v>#REF!</v>
      </c>
      <c r="AI1691" s="13" t="e">
        <f>+AI1690+AJ1690*#REF!</f>
        <v>#REF!</v>
      </c>
      <c r="AJ1691" s="13" t="e">
        <f>+#REF!*AI1691*(1-AI1691/#REF!)</f>
        <v>#REF!</v>
      </c>
    </row>
    <row r="1692" spans="26:36" x14ac:dyDescent="0.15">
      <c r="Z1692" s="7"/>
      <c r="AA1692" s="7"/>
      <c r="AB1692" s="7"/>
      <c r="AC1692" s="7"/>
      <c r="AD1692" s="7"/>
      <c r="AH1692" s="12" t="e">
        <f>+AH1691+#REF!</f>
        <v>#REF!</v>
      </c>
      <c r="AI1692" s="13" t="e">
        <f>+AI1691+AJ1691*#REF!</f>
        <v>#REF!</v>
      </c>
      <c r="AJ1692" s="13" t="e">
        <f>+#REF!*AI1692*(1-AI1692/#REF!)</f>
        <v>#REF!</v>
      </c>
    </row>
    <row r="1693" spans="26:36" x14ac:dyDescent="0.15">
      <c r="Z1693" s="7"/>
      <c r="AA1693" s="7"/>
      <c r="AB1693" s="7"/>
      <c r="AC1693" s="7"/>
      <c r="AD1693" s="7"/>
      <c r="AH1693" s="12" t="e">
        <f>+AH1692+#REF!</f>
        <v>#REF!</v>
      </c>
      <c r="AI1693" s="13" t="e">
        <f>+AI1692+AJ1692*#REF!</f>
        <v>#REF!</v>
      </c>
      <c r="AJ1693" s="13" t="e">
        <f>+#REF!*AI1693*(1-AI1693/#REF!)</f>
        <v>#REF!</v>
      </c>
    </row>
    <row r="1694" spans="26:36" x14ac:dyDescent="0.15">
      <c r="Z1694" s="7"/>
      <c r="AA1694" s="7"/>
      <c r="AB1694" s="7"/>
      <c r="AC1694" s="7"/>
      <c r="AD1694" s="7"/>
      <c r="AH1694" s="12" t="e">
        <f>+AH1693+#REF!</f>
        <v>#REF!</v>
      </c>
      <c r="AI1694" s="13" t="e">
        <f>+AI1693+AJ1693*#REF!</f>
        <v>#REF!</v>
      </c>
      <c r="AJ1694" s="13" t="e">
        <f>+#REF!*AI1694*(1-AI1694/#REF!)</f>
        <v>#REF!</v>
      </c>
    </row>
    <row r="1695" spans="26:36" x14ac:dyDescent="0.15">
      <c r="Z1695" s="7"/>
      <c r="AA1695" s="7"/>
      <c r="AB1695" s="7"/>
      <c r="AC1695" s="7"/>
      <c r="AD1695" s="7"/>
      <c r="AH1695" s="12" t="e">
        <f>+AH1694+#REF!</f>
        <v>#REF!</v>
      </c>
      <c r="AI1695" s="13" t="e">
        <f>+AI1694+AJ1694*#REF!</f>
        <v>#REF!</v>
      </c>
      <c r="AJ1695" s="13" t="e">
        <f>+#REF!*AI1695*(1-AI1695/#REF!)</f>
        <v>#REF!</v>
      </c>
    </row>
    <row r="1696" spans="26:36" x14ac:dyDescent="0.15">
      <c r="Z1696" s="7"/>
      <c r="AA1696" s="7"/>
      <c r="AB1696" s="7"/>
      <c r="AC1696" s="7"/>
      <c r="AD1696" s="7"/>
      <c r="AH1696" s="12" t="e">
        <f>+AH1695+#REF!</f>
        <v>#REF!</v>
      </c>
      <c r="AI1696" s="13" t="e">
        <f>+AI1695+AJ1695*#REF!</f>
        <v>#REF!</v>
      </c>
      <c r="AJ1696" s="13" t="e">
        <f>+#REF!*AI1696*(1-AI1696/#REF!)</f>
        <v>#REF!</v>
      </c>
    </row>
    <row r="1697" spans="26:36" x14ac:dyDescent="0.15">
      <c r="Z1697" s="7"/>
      <c r="AA1697" s="7"/>
      <c r="AB1697" s="7"/>
      <c r="AC1697" s="7"/>
      <c r="AD1697" s="7"/>
      <c r="AH1697" s="12" t="e">
        <f>+AH1696+#REF!</f>
        <v>#REF!</v>
      </c>
      <c r="AI1697" s="13" t="e">
        <f>+AI1696+AJ1696*#REF!</f>
        <v>#REF!</v>
      </c>
      <c r="AJ1697" s="13" t="e">
        <f>+#REF!*AI1697*(1-AI1697/#REF!)</f>
        <v>#REF!</v>
      </c>
    </row>
    <row r="1698" spans="26:36" x14ac:dyDescent="0.15">
      <c r="Z1698" s="7"/>
      <c r="AA1698" s="7"/>
      <c r="AB1698" s="7"/>
      <c r="AC1698" s="7"/>
      <c r="AD1698" s="7"/>
      <c r="AH1698" s="12" t="e">
        <f>+AH1697+#REF!</f>
        <v>#REF!</v>
      </c>
      <c r="AI1698" s="13" t="e">
        <f>+AI1697+AJ1697*#REF!</f>
        <v>#REF!</v>
      </c>
      <c r="AJ1698" s="13" t="e">
        <f>+#REF!*AI1698*(1-AI1698/#REF!)</f>
        <v>#REF!</v>
      </c>
    </row>
    <row r="1699" spans="26:36" x14ac:dyDescent="0.15">
      <c r="Z1699" s="7"/>
      <c r="AA1699" s="7"/>
      <c r="AB1699" s="7"/>
      <c r="AC1699" s="7"/>
      <c r="AD1699" s="7"/>
      <c r="AH1699" s="12" t="e">
        <f>+AH1698+#REF!</f>
        <v>#REF!</v>
      </c>
      <c r="AI1699" s="13" t="e">
        <f>+AI1698+AJ1698*#REF!</f>
        <v>#REF!</v>
      </c>
      <c r="AJ1699" s="13" t="e">
        <f>+#REF!*AI1699*(1-AI1699/#REF!)</f>
        <v>#REF!</v>
      </c>
    </row>
    <row r="1700" spans="26:36" x14ac:dyDescent="0.15">
      <c r="Z1700" s="7"/>
      <c r="AA1700" s="7"/>
      <c r="AB1700" s="7"/>
      <c r="AC1700" s="7"/>
      <c r="AD1700" s="7"/>
      <c r="AH1700" s="12" t="e">
        <f>+AH1699+#REF!</f>
        <v>#REF!</v>
      </c>
      <c r="AI1700" s="13" t="e">
        <f>+AI1699+AJ1699*#REF!</f>
        <v>#REF!</v>
      </c>
      <c r="AJ1700" s="13" t="e">
        <f>+#REF!*AI1700*(1-AI1700/#REF!)</f>
        <v>#REF!</v>
      </c>
    </row>
    <row r="1701" spans="26:36" x14ac:dyDescent="0.15">
      <c r="Z1701" s="7"/>
      <c r="AA1701" s="7"/>
      <c r="AB1701" s="7"/>
      <c r="AC1701" s="7"/>
      <c r="AD1701" s="7"/>
      <c r="AH1701" s="12" t="e">
        <f>+AH1700+#REF!</f>
        <v>#REF!</v>
      </c>
      <c r="AI1701" s="13" t="e">
        <f>+AI1700+AJ1700*#REF!</f>
        <v>#REF!</v>
      </c>
      <c r="AJ1701" s="13" t="e">
        <f>+#REF!*AI1701*(1-AI1701/#REF!)</f>
        <v>#REF!</v>
      </c>
    </row>
    <row r="1702" spans="26:36" x14ac:dyDescent="0.15">
      <c r="Z1702" s="7"/>
      <c r="AA1702" s="7"/>
      <c r="AB1702" s="7"/>
      <c r="AC1702" s="7"/>
      <c r="AD1702" s="7"/>
      <c r="AH1702" s="12" t="e">
        <f>+AH1701+#REF!</f>
        <v>#REF!</v>
      </c>
      <c r="AI1702" s="13" t="e">
        <f>+AI1701+AJ1701*#REF!</f>
        <v>#REF!</v>
      </c>
      <c r="AJ1702" s="13" t="e">
        <f>+#REF!*AI1702*(1-AI1702/#REF!)</f>
        <v>#REF!</v>
      </c>
    </row>
    <row r="1703" spans="26:36" x14ac:dyDescent="0.15">
      <c r="Z1703" s="7"/>
      <c r="AA1703" s="7"/>
      <c r="AB1703" s="7"/>
      <c r="AC1703" s="7"/>
      <c r="AD1703" s="7"/>
      <c r="AH1703" s="12" t="e">
        <f>+AH1702+#REF!</f>
        <v>#REF!</v>
      </c>
      <c r="AI1703" s="13" t="e">
        <f>+AI1702+AJ1702*#REF!</f>
        <v>#REF!</v>
      </c>
      <c r="AJ1703" s="13" t="e">
        <f>+#REF!*AI1703*(1-AI1703/#REF!)</f>
        <v>#REF!</v>
      </c>
    </row>
    <row r="1704" spans="26:36" x14ac:dyDescent="0.15">
      <c r="Z1704" s="7"/>
      <c r="AA1704" s="7"/>
      <c r="AB1704" s="7"/>
      <c r="AC1704" s="7"/>
      <c r="AD1704" s="7"/>
      <c r="AH1704" s="12" t="e">
        <f>+AH1703+#REF!</f>
        <v>#REF!</v>
      </c>
      <c r="AI1704" s="13" t="e">
        <f>+AI1703+AJ1703*#REF!</f>
        <v>#REF!</v>
      </c>
      <c r="AJ1704" s="13" t="e">
        <f>+#REF!*AI1704*(1-AI1704/#REF!)</f>
        <v>#REF!</v>
      </c>
    </row>
    <row r="1705" spans="26:36" x14ac:dyDescent="0.15">
      <c r="Z1705" s="7"/>
      <c r="AA1705" s="7"/>
      <c r="AB1705" s="7"/>
      <c r="AC1705" s="7"/>
      <c r="AD1705" s="7"/>
      <c r="AH1705" s="12" t="e">
        <f>+AH1704+#REF!</f>
        <v>#REF!</v>
      </c>
      <c r="AI1705" s="13" t="e">
        <f>+AI1704+AJ1704*#REF!</f>
        <v>#REF!</v>
      </c>
      <c r="AJ1705" s="13" t="e">
        <f>+#REF!*AI1705*(1-AI1705/#REF!)</f>
        <v>#REF!</v>
      </c>
    </row>
    <row r="1706" spans="26:36" x14ac:dyDescent="0.15">
      <c r="Z1706" s="7"/>
      <c r="AA1706" s="7"/>
      <c r="AB1706" s="7"/>
      <c r="AC1706" s="7"/>
      <c r="AD1706" s="7"/>
      <c r="AH1706" s="12" t="e">
        <f>+AH1705+#REF!</f>
        <v>#REF!</v>
      </c>
      <c r="AI1706" s="13" t="e">
        <f>+AI1705+AJ1705*#REF!</f>
        <v>#REF!</v>
      </c>
      <c r="AJ1706" s="13" t="e">
        <f>+#REF!*AI1706*(1-AI1706/#REF!)</f>
        <v>#REF!</v>
      </c>
    </row>
    <row r="1707" spans="26:36" x14ac:dyDescent="0.15">
      <c r="Z1707" s="7"/>
      <c r="AA1707" s="7"/>
      <c r="AB1707" s="7"/>
      <c r="AC1707" s="7"/>
      <c r="AD1707" s="7"/>
      <c r="AH1707" s="12" t="e">
        <f>+AH1706+#REF!</f>
        <v>#REF!</v>
      </c>
      <c r="AI1707" s="13" t="e">
        <f>+AI1706+AJ1706*#REF!</f>
        <v>#REF!</v>
      </c>
      <c r="AJ1707" s="13" t="e">
        <f>+#REF!*AI1707*(1-AI1707/#REF!)</f>
        <v>#REF!</v>
      </c>
    </row>
    <row r="1708" spans="26:36" x14ac:dyDescent="0.15">
      <c r="Z1708" s="7"/>
      <c r="AA1708" s="7"/>
      <c r="AB1708" s="7"/>
      <c r="AC1708" s="7"/>
      <c r="AD1708" s="7"/>
      <c r="AH1708" s="12" t="e">
        <f>+AH1707+#REF!</f>
        <v>#REF!</v>
      </c>
      <c r="AI1708" s="13" t="e">
        <f>+AI1707+AJ1707*#REF!</f>
        <v>#REF!</v>
      </c>
      <c r="AJ1708" s="13" t="e">
        <f>+#REF!*AI1708*(1-AI1708/#REF!)</f>
        <v>#REF!</v>
      </c>
    </row>
    <row r="1709" spans="26:36" x14ac:dyDescent="0.15">
      <c r="Z1709" s="7"/>
      <c r="AA1709" s="7"/>
      <c r="AB1709" s="7"/>
      <c r="AC1709" s="7"/>
      <c r="AD1709" s="7"/>
      <c r="AH1709" s="12" t="e">
        <f>+AH1708+#REF!</f>
        <v>#REF!</v>
      </c>
      <c r="AI1709" s="13" t="e">
        <f>+AI1708+AJ1708*#REF!</f>
        <v>#REF!</v>
      </c>
      <c r="AJ1709" s="13" t="e">
        <f>+#REF!*AI1709*(1-AI1709/#REF!)</f>
        <v>#REF!</v>
      </c>
    </row>
    <row r="1710" spans="26:36" x14ac:dyDescent="0.15">
      <c r="Z1710" s="7"/>
      <c r="AA1710" s="7"/>
      <c r="AB1710" s="7"/>
      <c r="AC1710" s="7"/>
      <c r="AD1710" s="7"/>
      <c r="AH1710" s="12" t="e">
        <f>+AH1709+#REF!</f>
        <v>#REF!</v>
      </c>
      <c r="AI1710" s="13" t="e">
        <f>+AI1709+AJ1709*#REF!</f>
        <v>#REF!</v>
      </c>
      <c r="AJ1710" s="13" t="e">
        <f>+#REF!*AI1710*(1-AI1710/#REF!)</f>
        <v>#REF!</v>
      </c>
    </row>
    <row r="1711" spans="26:36" x14ac:dyDescent="0.15">
      <c r="Z1711" s="7"/>
      <c r="AA1711" s="7"/>
      <c r="AB1711" s="7"/>
      <c r="AC1711" s="7"/>
      <c r="AD1711" s="7"/>
      <c r="AH1711" s="12" t="e">
        <f>+AH1710+#REF!</f>
        <v>#REF!</v>
      </c>
      <c r="AI1711" s="13" t="e">
        <f>+AI1710+AJ1710*#REF!</f>
        <v>#REF!</v>
      </c>
      <c r="AJ1711" s="13" t="e">
        <f>+#REF!*AI1711*(1-AI1711/#REF!)</f>
        <v>#REF!</v>
      </c>
    </row>
    <row r="1712" spans="26:36" x14ac:dyDescent="0.15">
      <c r="Z1712" s="7"/>
      <c r="AA1712" s="7"/>
      <c r="AB1712" s="7"/>
      <c r="AC1712" s="7"/>
      <c r="AD1712" s="7"/>
      <c r="AH1712" s="12" t="e">
        <f>+AH1711+#REF!</f>
        <v>#REF!</v>
      </c>
      <c r="AI1712" s="13" t="e">
        <f>+AI1711+AJ1711*#REF!</f>
        <v>#REF!</v>
      </c>
      <c r="AJ1712" s="13" t="e">
        <f>+#REF!*AI1712*(1-AI1712/#REF!)</f>
        <v>#REF!</v>
      </c>
    </row>
    <row r="1713" spans="26:36" x14ac:dyDescent="0.15">
      <c r="Z1713" s="7"/>
      <c r="AA1713" s="7"/>
      <c r="AB1713" s="7"/>
      <c r="AC1713" s="7"/>
      <c r="AD1713" s="7"/>
      <c r="AH1713" s="12" t="e">
        <f>+AH1712+#REF!</f>
        <v>#REF!</v>
      </c>
      <c r="AI1713" s="13" t="e">
        <f>+AI1712+AJ1712*#REF!</f>
        <v>#REF!</v>
      </c>
      <c r="AJ1713" s="13" t="e">
        <f>+#REF!*AI1713*(1-AI1713/#REF!)</f>
        <v>#REF!</v>
      </c>
    </row>
    <row r="1714" spans="26:36" x14ac:dyDescent="0.15">
      <c r="Z1714" s="7"/>
      <c r="AA1714" s="7"/>
      <c r="AB1714" s="7"/>
      <c r="AC1714" s="7"/>
      <c r="AD1714" s="7"/>
      <c r="AH1714" s="12" t="e">
        <f>+AH1713+#REF!</f>
        <v>#REF!</v>
      </c>
      <c r="AI1714" s="13" t="e">
        <f>+AI1713+AJ1713*#REF!</f>
        <v>#REF!</v>
      </c>
      <c r="AJ1714" s="13" t="e">
        <f>+#REF!*AI1714*(1-AI1714/#REF!)</f>
        <v>#REF!</v>
      </c>
    </row>
    <row r="1715" spans="26:36" x14ac:dyDescent="0.15">
      <c r="Z1715" s="7"/>
      <c r="AA1715" s="7"/>
      <c r="AB1715" s="7"/>
      <c r="AC1715" s="7"/>
      <c r="AD1715" s="7"/>
      <c r="AH1715" s="12" t="e">
        <f>+AH1714+#REF!</f>
        <v>#REF!</v>
      </c>
      <c r="AI1715" s="13" t="e">
        <f>+AI1714+AJ1714*#REF!</f>
        <v>#REF!</v>
      </c>
      <c r="AJ1715" s="13" t="e">
        <f>+#REF!*AI1715*(1-AI1715/#REF!)</f>
        <v>#REF!</v>
      </c>
    </row>
    <row r="1716" spans="26:36" x14ac:dyDescent="0.15">
      <c r="Z1716" s="7"/>
      <c r="AA1716" s="7"/>
      <c r="AB1716" s="7"/>
      <c r="AC1716" s="7"/>
      <c r="AD1716" s="7"/>
      <c r="AH1716" s="12" t="e">
        <f>+AH1715+#REF!</f>
        <v>#REF!</v>
      </c>
      <c r="AI1716" s="13" t="e">
        <f>+AI1715+AJ1715*#REF!</f>
        <v>#REF!</v>
      </c>
      <c r="AJ1716" s="13" t="e">
        <f>+#REF!*AI1716*(1-AI1716/#REF!)</f>
        <v>#REF!</v>
      </c>
    </row>
    <row r="1717" spans="26:36" x14ac:dyDescent="0.15">
      <c r="Z1717" s="7"/>
      <c r="AA1717" s="7"/>
      <c r="AB1717" s="7"/>
      <c r="AC1717" s="7"/>
      <c r="AD1717" s="7"/>
      <c r="AH1717" s="12" t="e">
        <f>+AH1716+#REF!</f>
        <v>#REF!</v>
      </c>
      <c r="AI1717" s="13" t="e">
        <f>+AI1716+AJ1716*#REF!</f>
        <v>#REF!</v>
      </c>
      <c r="AJ1717" s="13" t="e">
        <f>+#REF!*AI1717*(1-AI1717/#REF!)</f>
        <v>#REF!</v>
      </c>
    </row>
    <row r="1718" spans="26:36" x14ac:dyDescent="0.15">
      <c r="Z1718" s="7"/>
      <c r="AA1718" s="7"/>
      <c r="AB1718" s="7"/>
      <c r="AC1718" s="7"/>
      <c r="AD1718" s="7"/>
      <c r="AH1718" s="12" t="e">
        <f>+AH1717+#REF!</f>
        <v>#REF!</v>
      </c>
      <c r="AI1718" s="13" t="e">
        <f>+AI1717+AJ1717*#REF!</f>
        <v>#REF!</v>
      </c>
      <c r="AJ1718" s="13" t="e">
        <f>+#REF!*AI1718*(1-AI1718/#REF!)</f>
        <v>#REF!</v>
      </c>
    </row>
    <row r="1719" spans="26:36" x14ac:dyDescent="0.15">
      <c r="Z1719" s="7"/>
      <c r="AA1719" s="7"/>
      <c r="AB1719" s="7"/>
      <c r="AC1719" s="7"/>
      <c r="AD1719" s="7"/>
      <c r="AH1719" s="12" t="e">
        <f>+AH1718+#REF!</f>
        <v>#REF!</v>
      </c>
      <c r="AI1719" s="13" t="e">
        <f>+AI1718+AJ1718*#REF!</f>
        <v>#REF!</v>
      </c>
      <c r="AJ1719" s="13" t="e">
        <f>+#REF!*AI1719*(1-AI1719/#REF!)</f>
        <v>#REF!</v>
      </c>
    </row>
    <row r="1720" spans="26:36" x14ac:dyDescent="0.15">
      <c r="Z1720" s="7"/>
      <c r="AA1720" s="7"/>
      <c r="AB1720" s="7"/>
      <c r="AC1720" s="7"/>
      <c r="AD1720" s="7"/>
      <c r="AH1720" s="12" t="e">
        <f>+AH1719+#REF!</f>
        <v>#REF!</v>
      </c>
      <c r="AI1720" s="13" t="e">
        <f>+AI1719+AJ1719*#REF!</f>
        <v>#REF!</v>
      </c>
      <c r="AJ1720" s="13" t="e">
        <f>+#REF!*AI1720*(1-AI1720/#REF!)</f>
        <v>#REF!</v>
      </c>
    </row>
    <row r="1721" spans="26:36" x14ac:dyDescent="0.15">
      <c r="Z1721" s="7"/>
      <c r="AA1721" s="7"/>
      <c r="AB1721" s="7"/>
      <c r="AC1721" s="7"/>
      <c r="AD1721" s="7"/>
      <c r="AH1721" s="12" t="e">
        <f>+AH1720+#REF!</f>
        <v>#REF!</v>
      </c>
      <c r="AI1721" s="13" t="e">
        <f>+AI1720+AJ1720*#REF!</f>
        <v>#REF!</v>
      </c>
      <c r="AJ1721" s="13" t="e">
        <f>+#REF!*AI1721*(1-AI1721/#REF!)</f>
        <v>#REF!</v>
      </c>
    </row>
    <row r="1722" spans="26:36" x14ac:dyDescent="0.15">
      <c r="Z1722" s="7"/>
      <c r="AA1722" s="7"/>
      <c r="AB1722" s="7"/>
      <c r="AC1722" s="7"/>
      <c r="AD1722" s="7"/>
      <c r="AH1722" s="12" t="e">
        <f>+AH1721+#REF!</f>
        <v>#REF!</v>
      </c>
      <c r="AI1722" s="13" t="e">
        <f>+AI1721+AJ1721*#REF!</f>
        <v>#REF!</v>
      </c>
      <c r="AJ1722" s="13" t="e">
        <f>+#REF!*AI1722*(1-AI1722/#REF!)</f>
        <v>#REF!</v>
      </c>
    </row>
    <row r="1723" spans="26:36" x14ac:dyDescent="0.15">
      <c r="Z1723" s="7"/>
      <c r="AA1723" s="7"/>
      <c r="AB1723" s="7"/>
      <c r="AC1723" s="7"/>
      <c r="AD1723" s="7"/>
      <c r="AH1723" s="12" t="e">
        <f>+AH1722+#REF!</f>
        <v>#REF!</v>
      </c>
      <c r="AI1723" s="13" t="e">
        <f>+AI1722+AJ1722*#REF!</f>
        <v>#REF!</v>
      </c>
      <c r="AJ1723" s="13" t="e">
        <f>+#REF!*AI1723*(1-AI1723/#REF!)</f>
        <v>#REF!</v>
      </c>
    </row>
    <row r="1724" spans="26:36" x14ac:dyDescent="0.15">
      <c r="Z1724" s="7"/>
      <c r="AA1724" s="7"/>
      <c r="AB1724" s="7"/>
      <c r="AC1724" s="7"/>
      <c r="AD1724" s="7"/>
      <c r="AH1724" s="12" t="e">
        <f>+AH1723+#REF!</f>
        <v>#REF!</v>
      </c>
      <c r="AI1724" s="13" t="e">
        <f>+AI1723+AJ1723*#REF!</f>
        <v>#REF!</v>
      </c>
      <c r="AJ1724" s="13" t="e">
        <f>+#REF!*AI1724*(1-AI1724/#REF!)</f>
        <v>#REF!</v>
      </c>
    </row>
    <row r="1725" spans="26:36" x14ac:dyDescent="0.15">
      <c r="Z1725" s="7"/>
      <c r="AA1725" s="7"/>
      <c r="AB1725" s="7"/>
      <c r="AC1725" s="7"/>
      <c r="AD1725" s="7"/>
      <c r="AH1725" s="12" t="e">
        <f>+AH1724+#REF!</f>
        <v>#REF!</v>
      </c>
      <c r="AI1725" s="13" t="e">
        <f>+AI1724+AJ1724*#REF!</f>
        <v>#REF!</v>
      </c>
      <c r="AJ1725" s="13" t="e">
        <f>+#REF!*AI1725*(1-AI1725/#REF!)</f>
        <v>#REF!</v>
      </c>
    </row>
    <row r="1726" spans="26:36" x14ac:dyDescent="0.15">
      <c r="Z1726" s="7"/>
      <c r="AA1726" s="7"/>
      <c r="AB1726" s="7"/>
      <c r="AC1726" s="7"/>
      <c r="AD1726" s="7"/>
      <c r="AH1726" s="12" t="e">
        <f>+AH1725+#REF!</f>
        <v>#REF!</v>
      </c>
      <c r="AI1726" s="13" t="e">
        <f>+AI1725+AJ1725*#REF!</f>
        <v>#REF!</v>
      </c>
      <c r="AJ1726" s="13" t="e">
        <f>+#REF!*AI1726*(1-AI1726/#REF!)</f>
        <v>#REF!</v>
      </c>
    </row>
    <row r="1727" spans="26:36" x14ac:dyDescent="0.15">
      <c r="Z1727" s="7"/>
      <c r="AA1727" s="7"/>
      <c r="AB1727" s="7"/>
      <c r="AC1727" s="7"/>
      <c r="AD1727" s="7"/>
      <c r="AH1727" s="12" t="e">
        <f>+AH1726+#REF!</f>
        <v>#REF!</v>
      </c>
      <c r="AI1727" s="13" t="e">
        <f>+AI1726+AJ1726*#REF!</f>
        <v>#REF!</v>
      </c>
      <c r="AJ1727" s="13" t="e">
        <f>+#REF!*AI1727*(1-AI1727/#REF!)</f>
        <v>#REF!</v>
      </c>
    </row>
    <row r="1728" spans="26:36" x14ac:dyDescent="0.15">
      <c r="Z1728" s="7"/>
      <c r="AA1728" s="7"/>
      <c r="AB1728" s="7"/>
      <c r="AC1728" s="7"/>
      <c r="AD1728" s="7"/>
      <c r="AH1728" s="12" t="e">
        <f>+AH1727+#REF!</f>
        <v>#REF!</v>
      </c>
      <c r="AI1728" s="13" t="e">
        <f>+AI1727+AJ1727*#REF!</f>
        <v>#REF!</v>
      </c>
      <c r="AJ1728" s="13" t="e">
        <f>+#REF!*AI1728*(1-AI1728/#REF!)</f>
        <v>#REF!</v>
      </c>
    </row>
    <row r="1729" spans="26:36" x14ac:dyDescent="0.15">
      <c r="Z1729" s="7"/>
      <c r="AA1729" s="7"/>
      <c r="AB1729" s="7"/>
      <c r="AC1729" s="7"/>
      <c r="AD1729" s="7"/>
      <c r="AH1729" s="12" t="e">
        <f>+AH1728+#REF!</f>
        <v>#REF!</v>
      </c>
      <c r="AI1729" s="13" t="e">
        <f>+AI1728+AJ1728*#REF!</f>
        <v>#REF!</v>
      </c>
      <c r="AJ1729" s="13" t="e">
        <f>+#REF!*AI1729*(1-AI1729/#REF!)</f>
        <v>#REF!</v>
      </c>
    </row>
    <row r="1730" spans="26:36" x14ac:dyDescent="0.15">
      <c r="Z1730" s="7"/>
      <c r="AA1730" s="7"/>
      <c r="AB1730" s="7"/>
      <c r="AC1730" s="7"/>
      <c r="AD1730" s="7"/>
      <c r="AH1730" s="12" t="e">
        <f>+AH1729+#REF!</f>
        <v>#REF!</v>
      </c>
      <c r="AI1730" s="13" t="e">
        <f>+AI1729+AJ1729*#REF!</f>
        <v>#REF!</v>
      </c>
      <c r="AJ1730" s="13" t="e">
        <f>+#REF!*AI1730*(1-AI1730/#REF!)</f>
        <v>#REF!</v>
      </c>
    </row>
    <row r="1731" spans="26:36" x14ac:dyDescent="0.15">
      <c r="Z1731" s="7"/>
      <c r="AA1731" s="7"/>
      <c r="AB1731" s="7"/>
      <c r="AC1731" s="7"/>
      <c r="AD1731" s="7"/>
      <c r="AH1731" s="12" t="e">
        <f>+AH1730+#REF!</f>
        <v>#REF!</v>
      </c>
      <c r="AI1731" s="13" t="e">
        <f>+AI1730+AJ1730*#REF!</f>
        <v>#REF!</v>
      </c>
      <c r="AJ1731" s="13" t="e">
        <f>+#REF!*AI1731*(1-AI1731/#REF!)</f>
        <v>#REF!</v>
      </c>
    </row>
    <row r="1732" spans="26:36" x14ac:dyDescent="0.15">
      <c r="Z1732" s="7"/>
      <c r="AA1732" s="7"/>
      <c r="AB1732" s="7"/>
      <c r="AC1732" s="7"/>
      <c r="AD1732" s="7"/>
      <c r="AH1732" s="12" t="e">
        <f>+AH1731+#REF!</f>
        <v>#REF!</v>
      </c>
      <c r="AI1732" s="13" t="e">
        <f>+AI1731+AJ1731*#REF!</f>
        <v>#REF!</v>
      </c>
      <c r="AJ1732" s="13" t="e">
        <f>+#REF!*AI1732*(1-AI1732/#REF!)</f>
        <v>#REF!</v>
      </c>
    </row>
    <row r="1733" spans="26:36" x14ac:dyDescent="0.15">
      <c r="Z1733" s="7"/>
      <c r="AA1733" s="7"/>
      <c r="AB1733" s="7"/>
      <c r="AC1733" s="7"/>
      <c r="AD1733" s="7"/>
      <c r="AH1733" s="12" t="e">
        <f>+AH1732+#REF!</f>
        <v>#REF!</v>
      </c>
      <c r="AI1733" s="13" t="e">
        <f>+AI1732+AJ1732*#REF!</f>
        <v>#REF!</v>
      </c>
      <c r="AJ1733" s="13" t="e">
        <f>+#REF!*AI1733*(1-AI1733/#REF!)</f>
        <v>#REF!</v>
      </c>
    </row>
    <row r="1734" spans="26:36" x14ac:dyDescent="0.15">
      <c r="Z1734" s="7"/>
      <c r="AA1734" s="7"/>
      <c r="AB1734" s="7"/>
      <c r="AC1734" s="7"/>
      <c r="AD1734" s="7"/>
      <c r="AH1734" s="12" t="e">
        <f>+AH1733+#REF!</f>
        <v>#REF!</v>
      </c>
      <c r="AI1734" s="13" t="e">
        <f>+AI1733+AJ1733*#REF!</f>
        <v>#REF!</v>
      </c>
      <c r="AJ1734" s="13" t="e">
        <f>+#REF!*AI1734*(1-AI1734/#REF!)</f>
        <v>#REF!</v>
      </c>
    </row>
    <row r="1735" spans="26:36" x14ac:dyDescent="0.15">
      <c r="Z1735" s="7"/>
      <c r="AA1735" s="7"/>
      <c r="AB1735" s="7"/>
      <c r="AC1735" s="7"/>
      <c r="AD1735" s="7"/>
      <c r="AH1735" s="12" t="e">
        <f>+AH1734+#REF!</f>
        <v>#REF!</v>
      </c>
      <c r="AI1735" s="13" t="e">
        <f>+AI1734+AJ1734*#REF!</f>
        <v>#REF!</v>
      </c>
      <c r="AJ1735" s="13" t="e">
        <f>+#REF!*AI1735*(1-AI1735/#REF!)</f>
        <v>#REF!</v>
      </c>
    </row>
    <row r="1736" spans="26:36" x14ac:dyDescent="0.15">
      <c r="Z1736" s="7"/>
      <c r="AA1736" s="7"/>
      <c r="AB1736" s="7"/>
      <c r="AC1736" s="7"/>
      <c r="AD1736" s="7"/>
      <c r="AH1736" s="12" t="e">
        <f>+AH1735+#REF!</f>
        <v>#REF!</v>
      </c>
      <c r="AI1736" s="13" t="e">
        <f>+AI1735+AJ1735*#REF!</f>
        <v>#REF!</v>
      </c>
      <c r="AJ1736" s="13" t="e">
        <f>+#REF!*AI1736*(1-AI1736/#REF!)</f>
        <v>#REF!</v>
      </c>
    </row>
    <row r="1737" spans="26:36" x14ac:dyDescent="0.15">
      <c r="Z1737" s="7"/>
      <c r="AA1737" s="7"/>
      <c r="AB1737" s="7"/>
      <c r="AC1737" s="7"/>
      <c r="AD1737" s="7"/>
      <c r="AH1737" s="12" t="e">
        <f>+AH1736+#REF!</f>
        <v>#REF!</v>
      </c>
      <c r="AI1737" s="13" t="e">
        <f>+AI1736+AJ1736*#REF!</f>
        <v>#REF!</v>
      </c>
      <c r="AJ1737" s="13" t="e">
        <f>+#REF!*AI1737*(1-AI1737/#REF!)</f>
        <v>#REF!</v>
      </c>
    </row>
    <row r="1738" spans="26:36" x14ac:dyDescent="0.15">
      <c r="Z1738" s="7"/>
      <c r="AA1738" s="7"/>
      <c r="AB1738" s="7"/>
      <c r="AC1738" s="7"/>
      <c r="AD1738" s="7"/>
      <c r="AH1738" s="12" t="e">
        <f>+AH1737+#REF!</f>
        <v>#REF!</v>
      </c>
      <c r="AI1738" s="13" t="e">
        <f>+AI1737+AJ1737*#REF!</f>
        <v>#REF!</v>
      </c>
      <c r="AJ1738" s="13" t="e">
        <f>+#REF!*AI1738*(1-AI1738/#REF!)</f>
        <v>#REF!</v>
      </c>
    </row>
    <row r="1739" spans="26:36" x14ac:dyDescent="0.15">
      <c r="Z1739" s="7"/>
      <c r="AA1739" s="7"/>
      <c r="AB1739" s="7"/>
      <c r="AC1739" s="7"/>
      <c r="AD1739" s="7"/>
      <c r="AH1739" s="12" t="e">
        <f>+AH1738+#REF!</f>
        <v>#REF!</v>
      </c>
      <c r="AI1739" s="13" t="e">
        <f>+AI1738+AJ1738*#REF!</f>
        <v>#REF!</v>
      </c>
      <c r="AJ1739" s="13" t="e">
        <f>+#REF!*AI1739*(1-AI1739/#REF!)</f>
        <v>#REF!</v>
      </c>
    </row>
    <row r="1740" spans="26:36" x14ac:dyDescent="0.15">
      <c r="Z1740" s="7"/>
      <c r="AA1740" s="7"/>
      <c r="AB1740" s="7"/>
      <c r="AC1740" s="7"/>
      <c r="AD1740" s="7"/>
      <c r="AH1740" s="12" t="e">
        <f>+AH1739+#REF!</f>
        <v>#REF!</v>
      </c>
      <c r="AI1740" s="13" t="e">
        <f>+AI1739+AJ1739*#REF!</f>
        <v>#REF!</v>
      </c>
      <c r="AJ1740" s="13" t="e">
        <f>+#REF!*AI1740*(1-AI1740/#REF!)</f>
        <v>#REF!</v>
      </c>
    </row>
    <row r="1741" spans="26:36" x14ac:dyDescent="0.15">
      <c r="Z1741" s="7"/>
      <c r="AA1741" s="7"/>
      <c r="AB1741" s="7"/>
      <c r="AC1741" s="7"/>
      <c r="AD1741" s="7"/>
      <c r="AH1741" s="12" t="e">
        <f>+AH1740+#REF!</f>
        <v>#REF!</v>
      </c>
      <c r="AI1741" s="13" t="e">
        <f>+AI1740+AJ1740*#REF!</f>
        <v>#REF!</v>
      </c>
      <c r="AJ1741" s="13" t="e">
        <f>+#REF!*AI1741*(1-AI1741/#REF!)</f>
        <v>#REF!</v>
      </c>
    </row>
    <row r="1742" spans="26:36" x14ac:dyDescent="0.15">
      <c r="Z1742" s="7"/>
      <c r="AA1742" s="7"/>
      <c r="AB1742" s="7"/>
      <c r="AC1742" s="7"/>
      <c r="AD1742" s="7"/>
      <c r="AH1742" s="12" t="e">
        <f>+AH1741+#REF!</f>
        <v>#REF!</v>
      </c>
      <c r="AI1742" s="13" t="e">
        <f>+AI1741+AJ1741*#REF!</f>
        <v>#REF!</v>
      </c>
      <c r="AJ1742" s="13" t="e">
        <f>+#REF!*AI1742*(1-AI1742/#REF!)</f>
        <v>#REF!</v>
      </c>
    </row>
    <row r="1743" spans="26:36" x14ac:dyDescent="0.15">
      <c r="Z1743" s="7"/>
      <c r="AA1743" s="7"/>
      <c r="AB1743" s="7"/>
      <c r="AC1743" s="7"/>
      <c r="AD1743" s="7"/>
      <c r="AH1743" s="12" t="e">
        <f>+AH1742+#REF!</f>
        <v>#REF!</v>
      </c>
      <c r="AI1743" s="13" t="e">
        <f>+AI1742+AJ1742*#REF!</f>
        <v>#REF!</v>
      </c>
      <c r="AJ1743" s="13" t="e">
        <f>+#REF!*AI1743*(1-AI1743/#REF!)</f>
        <v>#REF!</v>
      </c>
    </row>
    <row r="1744" spans="26:36" x14ac:dyDescent="0.15">
      <c r="Z1744" s="7"/>
      <c r="AA1744" s="7"/>
      <c r="AB1744" s="7"/>
      <c r="AC1744" s="7"/>
      <c r="AD1744" s="7"/>
      <c r="AH1744" s="12" t="e">
        <f>+AH1743+#REF!</f>
        <v>#REF!</v>
      </c>
      <c r="AI1744" s="13" t="e">
        <f>+AI1743+AJ1743*#REF!</f>
        <v>#REF!</v>
      </c>
      <c r="AJ1744" s="13" t="e">
        <f>+#REF!*AI1744*(1-AI1744/#REF!)</f>
        <v>#REF!</v>
      </c>
    </row>
    <row r="1745" spans="26:36" x14ac:dyDescent="0.15">
      <c r="Z1745" s="7"/>
      <c r="AA1745" s="7"/>
      <c r="AB1745" s="7"/>
      <c r="AC1745" s="7"/>
      <c r="AD1745" s="7"/>
      <c r="AH1745" s="12" t="e">
        <f>+AH1744+#REF!</f>
        <v>#REF!</v>
      </c>
      <c r="AI1745" s="13" t="e">
        <f>+AI1744+AJ1744*#REF!</f>
        <v>#REF!</v>
      </c>
      <c r="AJ1745" s="13" t="e">
        <f>+#REF!*AI1745*(1-AI1745/#REF!)</f>
        <v>#REF!</v>
      </c>
    </row>
    <row r="1746" spans="26:36" x14ac:dyDescent="0.15">
      <c r="Z1746" s="7"/>
      <c r="AA1746" s="7"/>
      <c r="AB1746" s="7"/>
      <c r="AC1746" s="7"/>
      <c r="AD1746" s="7"/>
      <c r="AH1746" s="12" t="e">
        <f>+AH1745+#REF!</f>
        <v>#REF!</v>
      </c>
      <c r="AI1746" s="13" t="e">
        <f>+AI1745+AJ1745*#REF!</f>
        <v>#REF!</v>
      </c>
      <c r="AJ1746" s="13" t="e">
        <f>+#REF!*AI1746*(1-AI1746/#REF!)</f>
        <v>#REF!</v>
      </c>
    </row>
    <row r="1747" spans="26:36" x14ac:dyDescent="0.15">
      <c r="Z1747" s="7"/>
      <c r="AA1747" s="7"/>
      <c r="AB1747" s="7"/>
      <c r="AC1747" s="7"/>
      <c r="AD1747" s="7"/>
      <c r="AH1747" s="12" t="e">
        <f>+AH1746+#REF!</f>
        <v>#REF!</v>
      </c>
      <c r="AI1747" s="13" t="e">
        <f>+AI1746+AJ1746*#REF!</f>
        <v>#REF!</v>
      </c>
      <c r="AJ1747" s="13" t="e">
        <f>+#REF!*AI1747*(1-AI1747/#REF!)</f>
        <v>#REF!</v>
      </c>
    </row>
    <row r="1748" spans="26:36" x14ac:dyDescent="0.15">
      <c r="Z1748" s="7"/>
      <c r="AA1748" s="7"/>
      <c r="AB1748" s="7"/>
      <c r="AC1748" s="7"/>
      <c r="AD1748" s="7"/>
      <c r="AH1748" s="12" t="e">
        <f>+AH1747+#REF!</f>
        <v>#REF!</v>
      </c>
      <c r="AI1748" s="13" t="e">
        <f>+AI1747+AJ1747*#REF!</f>
        <v>#REF!</v>
      </c>
      <c r="AJ1748" s="13" t="e">
        <f>+#REF!*AI1748*(1-AI1748/#REF!)</f>
        <v>#REF!</v>
      </c>
    </row>
    <row r="1749" spans="26:36" x14ac:dyDescent="0.15">
      <c r="Z1749" s="7"/>
      <c r="AA1749" s="7"/>
      <c r="AB1749" s="7"/>
      <c r="AC1749" s="7"/>
      <c r="AD1749" s="7"/>
      <c r="AH1749" s="12" t="e">
        <f>+AH1748+#REF!</f>
        <v>#REF!</v>
      </c>
      <c r="AI1749" s="13" t="e">
        <f>+AI1748+AJ1748*#REF!</f>
        <v>#REF!</v>
      </c>
      <c r="AJ1749" s="13" t="e">
        <f>+#REF!*AI1749*(1-AI1749/#REF!)</f>
        <v>#REF!</v>
      </c>
    </row>
    <row r="1750" spans="26:36" x14ac:dyDescent="0.15">
      <c r="Z1750" s="7"/>
      <c r="AA1750" s="7"/>
      <c r="AB1750" s="7"/>
      <c r="AC1750" s="7"/>
      <c r="AD1750" s="7"/>
      <c r="AH1750" s="12" t="e">
        <f>+AH1749+#REF!</f>
        <v>#REF!</v>
      </c>
      <c r="AI1750" s="13" t="e">
        <f>+AI1749+AJ1749*#REF!</f>
        <v>#REF!</v>
      </c>
      <c r="AJ1750" s="13" t="e">
        <f>+#REF!*AI1750*(1-AI1750/#REF!)</f>
        <v>#REF!</v>
      </c>
    </row>
    <row r="1751" spans="26:36" x14ac:dyDescent="0.15">
      <c r="Z1751" s="7"/>
      <c r="AA1751" s="7"/>
      <c r="AB1751" s="7"/>
      <c r="AC1751" s="7"/>
      <c r="AD1751" s="7"/>
      <c r="AH1751" s="12" t="e">
        <f>+AH1750+#REF!</f>
        <v>#REF!</v>
      </c>
      <c r="AI1751" s="13" t="e">
        <f>+AI1750+AJ1750*#REF!</f>
        <v>#REF!</v>
      </c>
      <c r="AJ1751" s="13" t="e">
        <f>+#REF!*AI1751*(1-AI1751/#REF!)</f>
        <v>#REF!</v>
      </c>
    </row>
    <row r="1752" spans="26:36" x14ac:dyDescent="0.15">
      <c r="Z1752" s="7"/>
      <c r="AA1752" s="7"/>
      <c r="AB1752" s="7"/>
      <c r="AC1752" s="7"/>
      <c r="AD1752" s="7"/>
      <c r="AH1752" s="12" t="e">
        <f>+AH1751+#REF!</f>
        <v>#REF!</v>
      </c>
      <c r="AI1752" s="13" t="e">
        <f>+AI1751+AJ1751*#REF!</f>
        <v>#REF!</v>
      </c>
      <c r="AJ1752" s="13" t="e">
        <f>+#REF!*AI1752*(1-AI1752/#REF!)</f>
        <v>#REF!</v>
      </c>
    </row>
    <row r="1753" spans="26:36" x14ac:dyDescent="0.15">
      <c r="Z1753" s="7"/>
      <c r="AA1753" s="7"/>
      <c r="AB1753" s="7"/>
      <c r="AC1753" s="7"/>
      <c r="AD1753" s="7"/>
      <c r="AH1753" s="12" t="e">
        <f>+AH1752+#REF!</f>
        <v>#REF!</v>
      </c>
      <c r="AI1753" s="13" t="e">
        <f>+AI1752+AJ1752*#REF!</f>
        <v>#REF!</v>
      </c>
      <c r="AJ1753" s="13" t="e">
        <f>+#REF!*AI1753*(1-AI1753/#REF!)</f>
        <v>#REF!</v>
      </c>
    </row>
    <row r="1754" spans="26:36" x14ac:dyDescent="0.15">
      <c r="Z1754" s="7"/>
      <c r="AA1754" s="7"/>
      <c r="AB1754" s="7"/>
      <c r="AC1754" s="7"/>
      <c r="AD1754" s="7"/>
      <c r="AH1754" s="12" t="e">
        <f>+AH1753+#REF!</f>
        <v>#REF!</v>
      </c>
      <c r="AI1754" s="13" t="e">
        <f>+AI1753+AJ1753*#REF!</f>
        <v>#REF!</v>
      </c>
      <c r="AJ1754" s="13" t="e">
        <f>+#REF!*AI1754*(1-AI1754/#REF!)</f>
        <v>#REF!</v>
      </c>
    </row>
    <row r="1755" spans="26:36" x14ac:dyDescent="0.15">
      <c r="Z1755" s="7"/>
      <c r="AA1755" s="7"/>
      <c r="AB1755" s="7"/>
      <c r="AC1755" s="7"/>
      <c r="AD1755" s="7"/>
      <c r="AH1755" s="12" t="e">
        <f>+AH1754+#REF!</f>
        <v>#REF!</v>
      </c>
      <c r="AI1755" s="13" t="e">
        <f>+AI1754+AJ1754*#REF!</f>
        <v>#REF!</v>
      </c>
      <c r="AJ1755" s="13" t="e">
        <f>+#REF!*AI1755*(1-AI1755/#REF!)</f>
        <v>#REF!</v>
      </c>
    </row>
    <row r="1756" spans="26:36" x14ac:dyDescent="0.15">
      <c r="Z1756" s="7"/>
      <c r="AA1756" s="7"/>
      <c r="AB1756" s="7"/>
      <c r="AC1756" s="7"/>
      <c r="AD1756" s="7"/>
      <c r="AH1756" s="12" t="e">
        <f>+AH1755+#REF!</f>
        <v>#REF!</v>
      </c>
      <c r="AI1756" s="13" t="e">
        <f>+AI1755+AJ1755*#REF!</f>
        <v>#REF!</v>
      </c>
      <c r="AJ1756" s="13" t="e">
        <f>+#REF!*AI1756*(1-AI1756/#REF!)</f>
        <v>#REF!</v>
      </c>
    </row>
    <row r="1757" spans="26:36" x14ac:dyDescent="0.15">
      <c r="Z1757" s="7"/>
      <c r="AA1757" s="7"/>
      <c r="AB1757" s="7"/>
      <c r="AC1757" s="7"/>
      <c r="AD1757" s="7"/>
      <c r="AH1757" s="12" t="e">
        <f>+AH1756+#REF!</f>
        <v>#REF!</v>
      </c>
      <c r="AI1757" s="13" t="e">
        <f>+AI1756+AJ1756*#REF!</f>
        <v>#REF!</v>
      </c>
      <c r="AJ1757" s="13" t="e">
        <f>+#REF!*AI1757*(1-AI1757/#REF!)</f>
        <v>#REF!</v>
      </c>
    </row>
    <row r="1758" spans="26:36" x14ac:dyDescent="0.15">
      <c r="Z1758" s="7"/>
      <c r="AA1758" s="7"/>
      <c r="AB1758" s="7"/>
      <c r="AC1758" s="7"/>
      <c r="AD1758" s="7"/>
      <c r="AH1758" s="12" t="e">
        <f>+AH1757+#REF!</f>
        <v>#REF!</v>
      </c>
      <c r="AI1758" s="13" t="e">
        <f>+AI1757+AJ1757*#REF!</f>
        <v>#REF!</v>
      </c>
      <c r="AJ1758" s="13" t="e">
        <f>+#REF!*AI1758*(1-AI1758/#REF!)</f>
        <v>#REF!</v>
      </c>
    </row>
    <row r="1759" spans="26:36" x14ac:dyDescent="0.15">
      <c r="Z1759" s="7"/>
      <c r="AA1759" s="7"/>
      <c r="AB1759" s="7"/>
      <c r="AC1759" s="7"/>
      <c r="AD1759" s="7"/>
      <c r="AH1759" s="12" t="e">
        <f>+AH1758+#REF!</f>
        <v>#REF!</v>
      </c>
      <c r="AI1759" s="13" t="e">
        <f>+AI1758+AJ1758*#REF!</f>
        <v>#REF!</v>
      </c>
      <c r="AJ1759" s="13" t="e">
        <f>+#REF!*AI1759*(1-AI1759/#REF!)</f>
        <v>#REF!</v>
      </c>
    </row>
    <row r="1760" spans="26:36" x14ac:dyDescent="0.15">
      <c r="Z1760" s="7"/>
      <c r="AA1760" s="7"/>
      <c r="AB1760" s="7"/>
      <c r="AC1760" s="7"/>
      <c r="AD1760" s="7"/>
      <c r="AH1760" s="12" t="e">
        <f>+AH1759+#REF!</f>
        <v>#REF!</v>
      </c>
      <c r="AI1760" s="13" t="e">
        <f>+AI1759+AJ1759*#REF!</f>
        <v>#REF!</v>
      </c>
      <c r="AJ1760" s="13" t="e">
        <f>+#REF!*AI1760*(1-AI1760/#REF!)</f>
        <v>#REF!</v>
      </c>
    </row>
    <row r="1761" spans="26:36" x14ac:dyDescent="0.15">
      <c r="Z1761" s="7"/>
      <c r="AA1761" s="7"/>
      <c r="AB1761" s="7"/>
      <c r="AC1761" s="7"/>
      <c r="AD1761" s="7"/>
      <c r="AH1761" s="12" t="e">
        <f>+AH1760+#REF!</f>
        <v>#REF!</v>
      </c>
      <c r="AI1761" s="13" t="e">
        <f>+AI1760+AJ1760*#REF!</f>
        <v>#REF!</v>
      </c>
      <c r="AJ1761" s="13" t="e">
        <f>+#REF!*AI1761*(1-AI1761/#REF!)</f>
        <v>#REF!</v>
      </c>
    </row>
    <row r="1762" spans="26:36" x14ac:dyDescent="0.15">
      <c r="Z1762" s="7"/>
      <c r="AA1762" s="7"/>
      <c r="AB1762" s="7"/>
      <c r="AC1762" s="7"/>
      <c r="AD1762" s="7"/>
      <c r="AH1762" s="12" t="e">
        <f>+AH1761+#REF!</f>
        <v>#REF!</v>
      </c>
      <c r="AI1762" s="13" t="e">
        <f>+AI1761+AJ1761*#REF!</f>
        <v>#REF!</v>
      </c>
      <c r="AJ1762" s="13" t="e">
        <f>+#REF!*AI1762*(1-AI1762/#REF!)</f>
        <v>#REF!</v>
      </c>
    </row>
    <row r="1763" spans="26:36" x14ac:dyDescent="0.15">
      <c r="Z1763" s="7"/>
      <c r="AA1763" s="7"/>
      <c r="AB1763" s="7"/>
      <c r="AC1763" s="7"/>
      <c r="AD1763" s="7"/>
      <c r="AH1763" s="12" t="e">
        <f>+AH1762+#REF!</f>
        <v>#REF!</v>
      </c>
      <c r="AI1763" s="13" t="e">
        <f>+AI1762+AJ1762*#REF!</f>
        <v>#REF!</v>
      </c>
      <c r="AJ1763" s="13" t="e">
        <f>+#REF!*AI1763*(1-AI1763/#REF!)</f>
        <v>#REF!</v>
      </c>
    </row>
    <row r="1764" spans="26:36" x14ac:dyDescent="0.15">
      <c r="Z1764" s="7"/>
      <c r="AA1764" s="7"/>
      <c r="AB1764" s="7"/>
      <c r="AC1764" s="7"/>
      <c r="AD1764" s="7"/>
      <c r="AH1764" s="12" t="e">
        <f>+AH1763+#REF!</f>
        <v>#REF!</v>
      </c>
      <c r="AI1764" s="13" t="e">
        <f>+AI1763+AJ1763*#REF!</f>
        <v>#REF!</v>
      </c>
      <c r="AJ1764" s="13" t="e">
        <f>+#REF!*AI1764*(1-AI1764/#REF!)</f>
        <v>#REF!</v>
      </c>
    </row>
    <row r="1765" spans="26:36" x14ac:dyDescent="0.15">
      <c r="Z1765" s="7"/>
      <c r="AA1765" s="7"/>
      <c r="AB1765" s="7"/>
      <c r="AC1765" s="7"/>
      <c r="AD1765" s="7"/>
      <c r="AH1765" s="12" t="e">
        <f>+AH1764+#REF!</f>
        <v>#REF!</v>
      </c>
      <c r="AI1765" s="13" t="e">
        <f>+AI1764+AJ1764*#REF!</f>
        <v>#REF!</v>
      </c>
      <c r="AJ1765" s="13" t="e">
        <f>+#REF!*AI1765*(1-AI1765/#REF!)</f>
        <v>#REF!</v>
      </c>
    </row>
    <row r="1766" spans="26:36" x14ac:dyDescent="0.15">
      <c r="Z1766" s="7"/>
      <c r="AA1766" s="7"/>
      <c r="AB1766" s="7"/>
      <c r="AC1766" s="7"/>
      <c r="AD1766" s="7"/>
      <c r="AH1766" s="12" t="e">
        <f>+AH1765+#REF!</f>
        <v>#REF!</v>
      </c>
      <c r="AI1766" s="13" t="e">
        <f>+AI1765+AJ1765*#REF!</f>
        <v>#REF!</v>
      </c>
      <c r="AJ1766" s="13" t="e">
        <f>+#REF!*AI1766*(1-AI1766/#REF!)</f>
        <v>#REF!</v>
      </c>
    </row>
    <row r="1767" spans="26:36" x14ac:dyDescent="0.15">
      <c r="Z1767" s="7"/>
      <c r="AA1767" s="7"/>
      <c r="AB1767" s="7"/>
      <c r="AC1767" s="7"/>
      <c r="AD1767" s="7"/>
      <c r="AH1767" s="12" t="e">
        <f>+AH1766+#REF!</f>
        <v>#REF!</v>
      </c>
      <c r="AI1767" s="13" t="e">
        <f>+AI1766+AJ1766*#REF!</f>
        <v>#REF!</v>
      </c>
      <c r="AJ1767" s="13" t="e">
        <f>+#REF!*AI1767*(1-AI1767/#REF!)</f>
        <v>#REF!</v>
      </c>
    </row>
    <row r="1768" spans="26:36" x14ac:dyDescent="0.15">
      <c r="Z1768" s="7"/>
      <c r="AA1768" s="7"/>
      <c r="AB1768" s="7"/>
      <c r="AC1768" s="7"/>
      <c r="AD1768" s="7"/>
      <c r="AH1768" s="12" t="e">
        <f>+AH1767+#REF!</f>
        <v>#REF!</v>
      </c>
      <c r="AI1768" s="13" t="e">
        <f>+AI1767+AJ1767*#REF!</f>
        <v>#REF!</v>
      </c>
      <c r="AJ1768" s="13" t="e">
        <f>+#REF!*AI1768*(1-AI1768/#REF!)</f>
        <v>#REF!</v>
      </c>
    </row>
    <row r="1769" spans="26:36" x14ac:dyDescent="0.15">
      <c r="Z1769" s="7"/>
      <c r="AA1769" s="7"/>
      <c r="AB1769" s="7"/>
      <c r="AC1769" s="7"/>
      <c r="AD1769" s="7"/>
      <c r="AH1769" s="12" t="e">
        <f>+AH1768+#REF!</f>
        <v>#REF!</v>
      </c>
      <c r="AI1769" s="13" t="e">
        <f>+AI1768+AJ1768*#REF!</f>
        <v>#REF!</v>
      </c>
      <c r="AJ1769" s="13" t="e">
        <f>+#REF!*AI1769*(1-AI1769/#REF!)</f>
        <v>#REF!</v>
      </c>
    </row>
    <row r="1770" spans="26:36" x14ac:dyDescent="0.15">
      <c r="Z1770" s="7"/>
      <c r="AA1770" s="7"/>
      <c r="AB1770" s="7"/>
      <c r="AC1770" s="7"/>
      <c r="AD1770" s="7"/>
      <c r="AH1770" s="12" t="e">
        <f>+AH1769+#REF!</f>
        <v>#REF!</v>
      </c>
      <c r="AI1770" s="13" t="e">
        <f>+AI1769+AJ1769*#REF!</f>
        <v>#REF!</v>
      </c>
      <c r="AJ1770" s="13" t="e">
        <f>+#REF!*AI1770*(1-AI1770/#REF!)</f>
        <v>#REF!</v>
      </c>
    </row>
    <row r="1771" spans="26:36" x14ac:dyDescent="0.15">
      <c r="Z1771" s="7"/>
      <c r="AA1771" s="7"/>
      <c r="AB1771" s="7"/>
      <c r="AC1771" s="7"/>
      <c r="AD1771" s="7"/>
      <c r="AH1771" s="12" t="e">
        <f>+AH1770+#REF!</f>
        <v>#REF!</v>
      </c>
      <c r="AI1771" s="13" t="e">
        <f>+AI1770+AJ1770*#REF!</f>
        <v>#REF!</v>
      </c>
      <c r="AJ1771" s="13" t="e">
        <f>+#REF!*AI1771*(1-AI1771/#REF!)</f>
        <v>#REF!</v>
      </c>
    </row>
    <row r="1772" spans="26:36" x14ac:dyDescent="0.15">
      <c r="Z1772" s="7"/>
      <c r="AA1772" s="7"/>
      <c r="AB1772" s="7"/>
      <c r="AC1772" s="7"/>
      <c r="AD1772" s="7"/>
      <c r="AH1772" s="12" t="e">
        <f>+AH1771+#REF!</f>
        <v>#REF!</v>
      </c>
      <c r="AI1772" s="13" t="e">
        <f>+AI1771+AJ1771*#REF!</f>
        <v>#REF!</v>
      </c>
      <c r="AJ1772" s="13" t="e">
        <f>+#REF!*AI1772*(1-AI1772/#REF!)</f>
        <v>#REF!</v>
      </c>
    </row>
    <row r="1773" spans="26:36" x14ac:dyDescent="0.15">
      <c r="Z1773" s="7"/>
      <c r="AA1773" s="7"/>
      <c r="AB1773" s="7"/>
      <c r="AC1773" s="7"/>
      <c r="AD1773" s="7"/>
      <c r="AH1773" s="12" t="e">
        <f>+AH1772+#REF!</f>
        <v>#REF!</v>
      </c>
      <c r="AI1773" s="13" t="e">
        <f>+AI1772+AJ1772*#REF!</f>
        <v>#REF!</v>
      </c>
      <c r="AJ1773" s="13" t="e">
        <f>+#REF!*AI1773*(1-AI1773/#REF!)</f>
        <v>#REF!</v>
      </c>
    </row>
    <row r="1774" spans="26:36" x14ac:dyDescent="0.15">
      <c r="Z1774" s="7"/>
      <c r="AA1774" s="7"/>
      <c r="AB1774" s="7"/>
      <c r="AC1774" s="7"/>
      <c r="AD1774" s="7"/>
      <c r="AH1774" s="12" t="e">
        <f>+AH1773+#REF!</f>
        <v>#REF!</v>
      </c>
      <c r="AI1774" s="13" t="e">
        <f>+AI1773+AJ1773*#REF!</f>
        <v>#REF!</v>
      </c>
      <c r="AJ1774" s="13" t="e">
        <f>+#REF!*AI1774*(1-AI1774/#REF!)</f>
        <v>#REF!</v>
      </c>
    </row>
    <row r="1775" spans="26:36" x14ac:dyDescent="0.15">
      <c r="Z1775" s="7"/>
      <c r="AA1775" s="7"/>
      <c r="AB1775" s="7"/>
      <c r="AC1775" s="7"/>
      <c r="AD1775" s="7"/>
      <c r="AH1775" s="12" t="e">
        <f>+AH1774+#REF!</f>
        <v>#REF!</v>
      </c>
      <c r="AI1775" s="13" t="e">
        <f>+AI1774+AJ1774*#REF!</f>
        <v>#REF!</v>
      </c>
      <c r="AJ1775" s="13" t="e">
        <f>+#REF!*AI1775*(1-AI1775/#REF!)</f>
        <v>#REF!</v>
      </c>
    </row>
    <row r="1776" spans="26:36" x14ac:dyDescent="0.15">
      <c r="Z1776" s="7"/>
      <c r="AA1776" s="7"/>
      <c r="AB1776" s="7"/>
      <c r="AC1776" s="7"/>
      <c r="AD1776" s="7"/>
      <c r="AH1776" s="12" t="e">
        <f>+AH1775+#REF!</f>
        <v>#REF!</v>
      </c>
      <c r="AI1776" s="13" t="e">
        <f>+AI1775+AJ1775*#REF!</f>
        <v>#REF!</v>
      </c>
      <c r="AJ1776" s="13" t="e">
        <f>+#REF!*AI1776*(1-AI1776/#REF!)</f>
        <v>#REF!</v>
      </c>
    </row>
    <row r="1777" spans="26:36" x14ac:dyDescent="0.15">
      <c r="Z1777" s="7"/>
      <c r="AA1777" s="7"/>
      <c r="AB1777" s="7"/>
      <c r="AC1777" s="7"/>
      <c r="AD1777" s="7"/>
      <c r="AH1777" s="12" t="e">
        <f>+AH1776+#REF!</f>
        <v>#REF!</v>
      </c>
      <c r="AI1777" s="13" t="e">
        <f>+AI1776+AJ1776*#REF!</f>
        <v>#REF!</v>
      </c>
      <c r="AJ1777" s="13" t="e">
        <f>+#REF!*AI1777*(1-AI1777/#REF!)</f>
        <v>#REF!</v>
      </c>
    </row>
    <row r="1778" spans="26:36" x14ac:dyDescent="0.15">
      <c r="Z1778" s="7"/>
      <c r="AA1778" s="7"/>
      <c r="AB1778" s="7"/>
      <c r="AC1778" s="7"/>
      <c r="AD1778" s="7"/>
      <c r="AH1778" s="12" t="e">
        <f>+AH1777+#REF!</f>
        <v>#REF!</v>
      </c>
      <c r="AI1778" s="13" t="e">
        <f>+AI1777+AJ1777*#REF!</f>
        <v>#REF!</v>
      </c>
      <c r="AJ1778" s="13" t="e">
        <f>+#REF!*AI1778*(1-AI1778/#REF!)</f>
        <v>#REF!</v>
      </c>
    </row>
    <row r="1779" spans="26:36" x14ac:dyDescent="0.15">
      <c r="Z1779" s="7"/>
      <c r="AA1779" s="7"/>
      <c r="AB1779" s="7"/>
      <c r="AC1779" s="7"/>
      <c r="AD1779" s="7"/>
      <c r="AH1779" s="12" t="e">
        <f>+AH1778+#REF!</f>
        <v>#REF!</v>
      </c>
      <c r="AI1779" s="13" t="e">
        <f>+AI1778+AJ1778*#REF!</f>
        <v>#REF!</v>
      </c>
      <c r="AJ1779" s="13" t="e">
        <f>+#REF!*AI1779*(1-AI1779/#REF!)</f>
        <v>#REF!</v>
      </c>
    </row>
    <row r="1780" spans="26:36" x14ac:dyDescent="0.15">
      <c r="Z1780" s="7"/>
      <c r="AA1780" s="7"/>
      <c r="AB1780" s="7"/>
      <c r="AC1780" s="7"/>
      <c r="AD1780" s="7"/>
      <c r="AH1780" s="12" t="e">
        <f>+AH1779+#REF!</f>
        <v>#REF!</v>
      </c>
      <c r="AI1780" s="13" t="e">
        <f>+AI1779+AJ1779*#REF!</f>
        <v>#REF!</v>
      </c>
      <c r="AJ1780" s="13" t="e">
        <f>+#REF!*AI1780*(1-AI1780/#REF!)</f>
        <v>#REF!</v>
      </c>
    </row>
    <row r="1781" spans="26:36" x14ac:dyDescent="0.15">
      <c r="Z1781" s="7"/>
      <c r="AA1781" s="7"/>
      <c r="AB1781" s="7"/>
      <c r="AC1781" s="7"/>
      <c r="AD1781" s="7"/>
      <c r="AH1781" s="12" t="e">
        <f>+AH1780+#REF!</f>
        <v>#REF!</v>
      </c>
      <c r="AI1781" s="13" t="e">
        <f>+AI1780+AJ1780*#REF!</f>
        <v>#REF!</v>
      </c>
      <c r="AJ1781" s="13" t="e">
        <f>+#REF!*AI1781*(1-AI1781/#REF!)</f>
        <v>#REF!</v>
      </c>
    </row>
    <row r="1782" spans="26:36" x14ac:dyDescent="0.15">
      <c r="Z1782" s="7"/>
      <c r="AA1782" s="7"/>
      <c r="AB1782" s="7"/>
      <c r="AC1782" s="7"/>
      <c r="AD1782" s="7"/>
      <c r="AH1782" s="12" t="e">
        <f>+AH1781+#REF!</f>
        <v>#REF!</v>
      </c>
      <c r="AI1782" s="13" t="e">
        <f>+AI1781+AJ1781*#REF!</f>
        <v>#REF!</v>
      </c>
      <c r="AJ1782" s="13" t="e">
        <f>+#REF!*AI1782*(1-AI1782/#REF!)</f>
        <v>#REF!</v>
      </c>
    </row>
    <row r="1783" spans="26:36" x14ac:dyDescent="0.15">
      <c r="Z1783" s="7"/>
      <c r="AA1783" s="7"/>
      <c r="AB1783" s="7"/>
      <c r="AC1783" s="7"/>
      <c r="AD1783" s="7"/>
      <c r="AH1783" s="12" t="e">
        <f>+AH1782+#REF!</f>
        <v>#REF!</v>
      </c>
      <c r="AI1783" s="13" t="e">
        <f>+AI1782+AJ1782*#REF!</f>
        <v>#REF!</v>
      </c>
      <c r="AJ1783" s="13" t="e">
        <f>+#REF!*AI1783*(1-AI1783/#REF!)</f>
        <v>#REF!</v>
      </c>
    </row>
    <row r="1784" spans="26:36" x14ac:dyDescent="0.15">
      <c r="Z1784" s="7"/>
      <c r="AA1784" s="7"/>
      <c r="AB1784" s="7"/>
      <c r="AC1784" s="7"/>
      <c r="AD1784" s="7"/>
      <c r="AH1784" s="12" t="e">
        <f>+AH1783+#REF!</f>
        <v>#REF!</v>
      </c>
      <c r="AI1784" s="13" t="e">
        <f>+AI1783+AJ1783*#REF!</f>
        <v>#REF!</v>
      </c>
      <c r="AJ1784" s="13" t="e">
        <f>+#REF!*AI1784*(1-AI1784/#REF!)</f>
        <v>#REF!</v>
      </c>
    </row>
    <row r="1785" spans="26:36" x14ac:dyDescent="0.15">
      <c r="Z1785" s="7"/>
      <c r="AA1785" s="7"/>
      <c r="AB1785" s="7"/>
      <c r="AC1785" s="7"/>
      <c r="AD1785" s="7"/>
      <c r="AH1785" s="12" t="e">
        <f>+AH1784+#REF!</f>
        <v>#REF!</v>
      </c>
      <c r="AI1785" s="13" t="e">
        <f>+AI1784+AJ1784*#REF!</f>
        <v>#REF!</v>
      </c>
      <c r="AJ1785" s="13" t="e">
        <f>+#REF!*AI1785*(1-AI1785/#REF!)</f>
        <v>#REF!</v>
      </c>
    </row>
    <row r="1786" spans="26:36" x14ac:dyDescent="0.15">
      <c r="Z1786" s="7"/>
      <c r="AA1786" s="7"/>
      <c r="AB1786" s="7"/>
      <c r="AC1786" s="7"/>
      <c r="AD1786" s="7"/>
      <c r="AH1786" s="12" t="e">
        <f>+AH1785+#REF!</f>
        <v>#REF!</v>
      </c>
      <c r="AI1786" s="13" t="e">
        <f>+AI1785+AJ1785*#REF!</f>
        <v>#REF!</v>
      </c>
      <c r="AJ1786" s="13" t="e">
        <f>+#REF!*AI1786*(1-AI1786/#REF!)</f>
        <v>#REF!</v>
      </c>
    </row>
    <row r="1787" spans="26:36" x14ac:dyDescent="0.15">
      <c r="Z1787" s="7"/>
      <c r="AA1787" s="7"/>
      <c r="AB1787" s="7"/>
      <c r="AC1787" s="7"/>
      <c r="AD1787" s="7"/>
      <c r="AH1787" s="12" t="e">
        <f>+AH1786+#REF!</f>
        <v>#REF!</v>
      </c>
      <c r="AI1787" s="13" t="e">
        <f>+AI1786+AJ1786*#REF!</f>
        <v>#REF!</v>
      </c>
      <c r="AJ1787" s="13" t="e">
        <f>+#REF!*AI1787*(1-AI1787/#REF!)</f>
        <v>#REF!</v>
      </c>
    </row>
    <row r="1788" spans="26:36" x14ac:dyDescent="0.15">
      <c r="Z1788" s="7"/>
      <c r="AA1788" s="7"/>
      <c r="AB1788" s="7"/>
      <c r="AC1788" s="7"/>
      <c r="AD1788" s="7"/>
      <c r="AH1788" s="12" t="e">
        <f>+AH1787+#REF!</f>
        <v>#REF!</v>
      </c>
      <c r="AI1788" s="13" t="e">
        <f>+AI1787+AJ1787*#REF!</f>
        <v>#REF!</v>
      </c>
      <c r="AJ1788" s="13" t="e">
        <f>+#REF!*AI1788*(1-AI1788/#REF!)</f>
        <v>#REF!</v>
      </c>
    </row>
    <row r="1789" spans="26:36" x14ac:dyDescent="0.15">
      <c r="Z1789" s="7"/>
      <c r="AA1789" s="7"/>
      <c r="AB1789" s="7"/>
      <c r="AC1789" s="7"/>
      <c r="AD1789" s="7"/>
      <c r="AH1789" s="12" t="e">
        <f>+AH1788+#REF!</f>
        <v>#REF!</v>
      </c>
      <c r="AI1789" s="13" t="e">
        <f>+AI1788+AJ1788*#REF!</f>
        <v>#REF!</v>
      </c>
      <c r="AJ1789" s="13" t="e">
        <f>+#REF!*AI1789*(1-AI1789/#REF!)</f>
        <v>#REF!</v>
      </c>
    </row>
    <row r="1790" spans="26:36" x14ac:dyDescent="0.15">
      <c r="Z1790" s="7"/>
      <c r="AA1790" s="7"/>
      <c r="AB1790" s="7"/>
      <c r="AC1790" s="7"/>
      <c r="AD1790" s="7"/>
      <c r="AH1790" s="12" t="e">
        <f>+AH1789+#REF!</f>
        <v>#REF!</v>
      </c>
      <c r="AI1790" s="13" t="e">
        <f>+AI1789+AJ1789*#REF!</f>
        <v>#REF!</v>
      </c>
      <c r="AJ1790" s="13" t="e">
        <f>+#REF!*AI1790*(1-AI1790/#REF!)</f>
        <v>#REF!</v>
      </c>
    </row>
    <row r="1791" spans="26:36" x14ac:dyDescent="0.15">
      <c r="Z1791" s="7"/>
      <c r="AA1791" s="7"/>
      <c r="AB1791" s="7"/>
      <c r="AC1791" s="7"/>
      <c r="AD1791" s="7"/>
      <c r="AH1791" s="12" t="e">
        <f>+AH1790+#REF!</f>
        <v>#REF!</v>
      </c>
      <c r="AI1791" s="13" t="e">
        <f>+AI1790+AJ1790*#REF!</f>
        <v>#REF!</v>
      </c>
      <c r="AJ1791" s="13" t="e">
        <f>+#REF!*AI1791*(1-AI1791/#REF!)</f>
        <v>#REF!</v>
      </c>
    </row>
    <row r="1792" spans="26:36" x14ac:dyDescent="0.15">
      <c r="Z1792" s="7"/>
      <c r="AA1792" s="7"/>
      <c r="AB1792" s="7"/>
      <c r="AC1792" s="7"/>
      <c r="AD1792" s="7"/>
      <c r="AH1792" s="12" t="e">
        <f>+AH1791+#REF!</f>
        <v>#REF!</v>
      </c>
      <c r="AI1792" s="13" t="e">
        <f>+AI1791+AJ1791*#REF!</f>
        <v>#REF!</v>
      </c>
      <c r="AJ1792" s="13" t="e">
        <f>+#REF!*AI1792*(1-AI1792/#REF!)</f>
        <v>#REF!</v>
      </c>
    </row>
    <row r="1793" spans="26:36" x14ac:dyDescent="0.15">
      <c r="Z1793" s="7"/>
      <c r="AA1793" s="7"/>
      <c r="AB1793" s="7"/>
      <c r="AC1793" s="7"/>
      <c r="AD1793" s="7"/>
      <c r="AH1793" s="12" t="e">
        <f>+AH1792+#REF!</f>
        <v>#REF!</v>
      </c>
      <c r="AI1793" s="13" t="e">
        <f>+AI1792+AJ1792*#REF!</f>
        <v>#REF!</v>
      </c>
      <c r="AJ1793" s="13" t="e">
        <f>+#REF!*AI1793*(1-AI1793/#REF!)</f>
        <v>#REF!</v>
      </c>
    </row>
    <row r="1794" spans="26:36" x14ac:dyDescent="0.15">
      <c r="Z1794" s="7"/>
      <c r="AA1794" s="7"/>
      <c r="AB1794" s="7"/>
      <c r="AC1794" s="7"/>
      <c r="AD1794" s="7"/>
      <c r="AH1794" s="12" t="e">
        <f>+AH1793+#REF!</f>
        <v>#REF!</v>
      </c>
      <c r="AI1794" s="13" t="e">
        <f>+AI1793+AJ1793*#REF!</f>
        <v>#REF!</v>
      </c>
      <c r="AJ1794" s="13" t="e">
        <f>+#REF!*AI1794*(1-AI1794/#REF!)</f>
        <v>#REF!</v>
      </c>
    </row>
    <row r="1795" spans="26:36" x14ac:dyDescent="0.15">
      <c r="Z1795" s="7"/>
      <c r="AA1795" s="7"/>
      <c r="AB1795" s="7"/>
      <c r="AC1795" s="7"/>
      <c r="AD1795" s="7"/>
      <c r="AH1795" s="12" t="e">
        <f>+AH1794+#REF!</f>
        <v>#REF!</v>
      </c>
      <c r="AI1795" s="13" t="e">
        <f>+AI1794+AJ1794*#REF!</f>
        <v>#REF!</v>
      </c>
      <c r="AJ1795" s="13" t="e">
        <f>+#REF!*AI1795*(1-AI1795/#REF!)</f>
        <v>#REF!</v>
      </c>
    </row>
    <row r="1796" spans="26:36" x14ac:dyDescent="0.15">
      <c r="Z1796" s="7"/>
      <c r="AA1796" s="7"/>
      <c r="AB1796" s="7"/>
      <c r="AC1796" s="7"/>
      <c r="AD1796" s="7"/>
      <c r="AH1796" s="12" t="e">
        <f>+AH1795+#REF!</f>
        <v>#REF!</v>
      </c>
      <c r="AI1796" s="13" t="e">
        <f>+AI1795+AJ1795*#REF!</f>
        <v>#REF!</v>
      </c>
      <c r="AJ1796" s="13" t="e">
        <f>+#REF!*AI1796*(1-AI1796/#REF!)</f>
        <v>#REF!</v>
      </c>
    </row>
    <row r="1797" spans="26:36" x14ac:dyDescent="0.15">
      <c r="Z1797" s="7"/>
      <c r="AA1797" s="7"/>
      <c r="AB1797" s="7"/>
      <c r="AC1797" s="7"/>
      <c r="AD1797" s="7"/>
      <c r="AH1797" s="12" t="e">
        <f>+AH1796+#REF!</f>
        <v>#REF!</v>
      </c>
      <c r="AI1797" s="13" t="e">
        <f>+AI1796+AJ1796*#REF!</f>
        <v>#REF!</v>
      </c>
      <c r="AJ1797" s="13" t="e">
        <f>+#REF!*AI1797*(1-AI1797/#REF!)</f>
        <v>#REF!</v>
      </c>
    </row>
    <row r="1798" spans="26:36" x14ac:dyDescent="0.15">
      <c r="Z1798" s="7"/>
      <c r="AA1798" s="7"/>
      <c r="AB1798" s="7"/>
      <c r="AC1798" s="7"/>
      <c r="AD1798" s="7"/>
      <c r="AH1798" s="12" t="e">
        <f>+AH1797+#REF!</f>
        <v>#REF!</v>
      </c>
      <c r="AI1798" s="13" t="e">
        <f>+AI1797+AJ1797*#REF!</f>
        <v>#REF!</v>
      </c>
      <c r="AJ1798" s="13" t="e">
        <f>+#REF!*AI1798*(1-AI1798/#REF!)</f>
        <v>#REF!</v>
      </c>
    </row>
    <row r="1799" spans="26:36" x14ac:dyDescent="0.15">
      <c r="Z1799" s="7"/>
      <c r="AA1799" s="7"/>
      <c r="AB1799" s="7"/>
      <c r="AC1799" s="7"/>
      <c r="AD1799" s="7"/>
      <c r="AH1799" s="12" t="e">
        <f>+AH1798+#REF!</f>
        <v>#REF!</v>
      </c>
      <c r="AI1799" s="13" t="e">
        <f>+AI1798+AJ1798*#REF!</f>
        <v>#REF!</v>
      </c>
      <c r="AJ1799" s="13" t="e">
        <f>+#REF!*AI1799*(1-AI1799/#REF!)</f>
        <v>#REF!</v>
      </c>
    </row>
    <row r="1800" spans="26:36" x14ac:dyDescent="0.15">
      <c r="Z1800" s="7"/>
      <c r="AA1800" s="7"/>
      <c r="AB1800" s="7"/>
      <c r="AC1800" s="7"/>
      <c r="AD1800" s="7"/>
      <c r="AH1800" s="12" t="e">
        <f>+AH1799+#REF!</f>
        <v>#REF!</v>
      </c>
      <c r="AI1800" s="13" t="e">
        <f>+AI1799+AJ1799*#REF!</f>
        <v>#REF!</v>
      </c>
      <c r="AJ1800" s="13" t="e">
        <f>+#REF!*AI1800*(1-AI1800/#REF!)</f>
        <v>#REF!</v>
      </c>
    </row>
    <row r="1801" spans="26:36" x14ac:dyDescent="0.15">
      <c r="Z1801" s="7"/>
      <c r="AA1801" s="7"/>
      <c r="AB1801" s="7"/>
      <c r="AC1801" s="7"/>
      <c r="AD1801" s="7"/>
      <c r="AH1801" s="12" t="e">
        <f>+AH1800+#REF!</f>
        <v>#REF!</v>
      </c>
      <c r="AI1801" s="13" t="e">
        <f>+AI1800+AJ1800*#REF!</f>
        <v>#REF!</v>
      </c>
      <c r="AJ1801" s="13" t="e">
        <f>+#REF!*AI1801*(1-AI1801/#REF!)</f>
        <v>#REF!</v>
      </c>
    </row>
    <row r="1802" spans="26:36" x14ac:dyDescent="0.15">
      <c r="Z1802" s="7"/>
      <c r="AA1802" s="7"/>
      <c r="AB1802" s="7"/>
      <c r="AC1802" s="7"/>
      <c r="AD1802" s="7"/>
      <c r="AH1802" s="12" t="e">
        <f>+AH1801+#REF!</f>
        <v>#REF!</v>
      </c>
      <c r="AI1802" s="13" t="e">
        <f>+AI1801+AJ1801*#REF!</f>
        <v>#REF!</v>
      </c>
      <c r="AJ1802" s="13" t="e">
        <f>+#REF!*AI1802*(1-AI1802/#REF!)</f>
        <v>#REF!</v>
      </c>
    </row>
    <row r="1803" spans="26:36" x14ac:dyDescent="0.15">
      <c r="Z1803" s="7"/>
      <c r="AA1803" s="7"/>
      <c r="AB1803" s="7"/>
      <c r="AC1803" s="7"/>
      <c r="AD1803" s="7"/>
      <c r="AH1803" s="12" t="e">
        <f>+AH1802+#REF!</f>
        <v>#REF!</v>
      </c>
      <c r="AI1803" s="13" t="e">
        <f>+AI1802+AJ1802*#REF!</f>
        <v>#REF!</v>
      </c>
      <c r="AJ1803" s="13" t="e">
        <f>+#REF!*AI1803*(1-AI1803/#REF!)</f>
        <v>#REF!</v>
      </c>
    </row>
    <row r="1804" spans="26:36" x14ac:dyDescent="0.15">
      <c r="Z1804" s="7"/>
      <c r="AA1804" s="7"/>
      <c r="AB1804" s="7"/>
      <c r="AC1804" s="7"/>
      <c r="AD1804" s="7"/>
      <c r="AH1804" s="12" t="e">
        <f>+AH1803+#REF!</f>
        <v>#REF!</v>
      </c>
      <c r="AI1804" s="13" t="e">
        <f>+AI1803+AJ1803*#REF!</f>
        <v>#REF!</v>
      </c>
      <c r="AJ1804" s="13" t="e">
        <f>+#REF!*AI1804*(1-AI1804/#REF!)</f>
        <v>#REF!</v>
      </c>
    </row>
    <row r="1805" spans="26:36" x14ac:dyDescent="0.15">
      <c r="Z1805" s="7"/>
      <c r="AA1805" s="7"/>
      <c r="AB1805" s="7"/>
      <c r="AC1805" s="7"/>
      <c r="AD1805" s="7"/>
      <c r="AH1805" s="12" t="e">
        <f>+AH1804+#REF!</f>
        <v>#REF!</v>
      </c>
      <c r="AI1805" s="13" t="e">
        <f>+AI1804+AJ1804*#REF!</f>
        <v>#REF!</v>
      </c>
      <c r="AJ1805" s="13" t="e">
        <f>+#REF!*AI1805*(1-AI1805/#REF!)</f>
        <v>#REF!</v>
      </c>
    </row>
    <row r="1806" spans="26:36" x14ac:dyDescent="0.15">
      <c r="Z1806" s="7"/>
      <c r="AA1806" s="7"/>
      <c r="AB1806" s="7"/>
      <c r="AC1806" s="7"/>
      <c r="AD1806" s="7"/>
      <c r="AH1806" s="12" t="e">
        <f>+AH1805+#REF!</f>
        <v>#REF!</v>
      </c>
      <c r="AI1806" s="13" t="e">
        <f>+AI1805+AJ1805*#REF!</f>
        <v>#REF!</v>
      </c>
      <c r="AJ1806" s="13" t="e">
        <f>+#REF!*AI1806*(1-AI1806/#REF!)</f>
        <v>#REF!</v>
      </c>
    </row>
    <row r="1807" spans="26:36" x14ac:dyDescent="0.15">
      <c r="Z1807" s="7"/>
      <c r="AA1807" s="7"/>
      <c r="AB1807" s="7"/>
      <c r="AC1807" s="7"/>
      <c r="AD1807" s="7"/>
      <c r="AH1807" s="12" t="e">
        <f>+AH1806+#REF!</f>
        <v>#REF!</v>
      </c>
      <c r="AI1807" s="13" t="e">
        <f>+AI1806+AJ1806*#REF!</f>
        <v>#REF!</v>
      </c>
      <c r="AJ1807" s="13" t="e">
        <f>+#REF!*AI1807*(1-AI1807/#REF!)</f>
        <v>#REF!</v>
      </c>
    </row>
    <row r="1808" spans="26:36" x14ac:dyDescent="0.15">
      <c r="Z1808" s="7"/>
      <c r="AA1808" s="7"/>
      <c r="AB1808" s="7"/>
      <c r="AC1808" s="7"/>
      <c r="AD1808" s="7"/>
      <c r="AH1808" s="12" t="e">
        <f>+AH1807+#REF!</f>
        <v>#REF!</v>
      </c>
      <c r="AI1808" s="13" t="e">
        <f>+AI1807+AJ1807*#REF!</f>
        <v>#REF!</v>
      </c>
      <c r="AJ1808" s="13" t="e">
        <f>+#REF!*AI1808*(1-AI1808/#REF!)</f>
        <v>#REF!</v>
      </c>
    </row>
    <row r="1809" spans="26:36" x14ac:dyDescent="0.15">
      <c r="Z1809" s="7"/>
      <c r="AA1809" s="7"/>
      <c r="AB1809" s="7"/>
      <c r="AC1809" s="7"/>
      <c r="AD1809" s="7"/>
      <c r="AH1809" s="12" t="e">
        <f>+AH1808+#REF!</f>
        <v>#REF!</v>
      </c>
      <c r="AI1809" s="13" t="e">
        <f>+AI1808+AJ1808*#REF!</f>
        <v>#REF!</v>
      </c>
      <c r="AJ1809" s="13" t="e">
        <f>+#REF!*AI1809*(1-AI1809/#REF!)</f>
        <v>#REF!</v>
      </c>
    </row>
    <row r="1810" spans="26:36" x14ac:dyDescent="0.15">
      <c r="Z1810" s="7"/>
      <c r="AA1810" s="7"/>
      <c r="AB1810" s="7"/>
      <c r="AC1810" s="7"/>
      <c r="AD1810" s="7"/>
      <c r="AH1810" s="12" t="e">
        <f>+AH1809+#REF!</f>
        <v>#REF!</v>
      </c>
      <c r="AI1810" s="13" t="e">
        <f>+AI1809+AJ1809*#REF!</f>
        <v>#REF!</v>
      </c>
      <c r="AJ1810" s="13" t="e">
        <f>+#REF!*AI1810*(1-AI1810/#REF!)</f>
        <v>#REF!</v>
      </c>
    </row>
    <row r="1811" spans="26:36" x14ac:dyDescent="0.15">
      <c r="Z1811" s="7"/>
      <c r="AA1811" s="7"/>
      <c r="AB1811" s="7"/>
      <c r="AC1811" s="7"/>
      <c r="AD1811" s="7"/>
      <c r="AH1811" s="12" t="e">
        <f>+AH1810+#REF!</f>
        <v>#REF!</v>
      </c>
      <c r="AI1811" s="13" t="e">
        <f>+AI1810+AJ1810*#REF!</f>
        <v>#REF!</v>
      </c>
      <c r="AJ1811" s="13" t="e">
        <f>+#REF!*AI1811*(1-AI1811/#REF!)</f>
        <v>#REF!</v>
      </c>
    </row>
    <row r="1812" spans="26:36" x14ac:dyDescent="0.15">
      <c r="Z1812" s="7"/>
      <c r="AA1812" s="7"/>
      <c r="AB1812" s="7"/>
      <c r="AC1812" s="7"/>
      <c r="AD1812" s="7"/>
      <c r="AH1812" s="12" t="e">
        <f>+AH1811+#REF!</f>
        <v>#REF!</v>
      </c>
      <c r="AI1812" s="13" t="e">
        <f>+AI1811+AJ1811*#REF!</f>
        <v>#REF!</v>
      </c>
      <c r="AJ1812" s="13" t="e">
        <f>+#REF!*AI1812*(1-AI1812/#REF!)</f>
        <v>#REF!</v>
      </c>
    </row>
    <row r="1813" spans="26:36" x14ac:dyDescent="0.15">
      <c r="Z1813" s="7"/>
      <c r="AA1813" s="7"/>
      <c r="AB1813" s="7"/>
      <c r="AC1813" s="7"/>
      <c r="AD1813" s="7"/>
      <c r="AH1813" s="12" t="e">
        <f>+AH1812+#REF!</f>
        <v>#REF!</v>
      </c>
      <c r="AI1813" s="13" t="e">
        <f>+AI1812+AJ1812*#REF!</f>
        <v>#REF!</v>
      </c>
      <c r="AJ1813" s="13" t="e">
        <f>+#REF!*AI1813*(1-AI1813/#REF!)</f>
        <v>#REF!</v>
      </c>
    </row>
    <row r="1814" spans="26:36" x14ac:dyDescent="0.15">
      <c r="Z1814" s="7"/>
      <c r="AA1814" s="7"/>
      <c r="AB1814" s="7"/>
      <c r="AC1814" s="7"/>
      <c r="AD1814" s="7"/>
      <c r="AH1814" s="12" t="e">
        <f>+AH1813+#REF!</f>
        <v>#REF!</v>
      </c>
      <c r="AI1814" s="13" t="e">
        <f>+AI1813+AJ1813*#REF!</f>
        <v>#REF!</v>
      </c>
      <c r="AJ1814" s="13" t="e">
        <f>+#REF!*AI1814*(1-AI1814/#REF!)</f>
        <v>#REF!</v>
      </c>
    </row>
    <row r="1815" spans="26:36" x14ac:dyDescent="0.15">
      <c r="Z1815" s="7"/>
      <c r="AA1815" s="7"/>
      <c r="AB1815" s="7"/>
      <c r="AC1815" s="7"/>
      <c r="AD1815" s="7"/>
      <c r="AH1815" s="12" t="e">
        <f>+AH1814+#REF!</f>
        <v>#REF!</v>
      </c>
      <c r="AI1815" s="13" t="e">
        <f>+AI1814+AJ1814*#REF!</f>
        <v>#REF!</v>
      </c>
      <c r="AJ1815" s="13" t="e">
        <f>+#REF!*AI1815*(1-AI1815/#REF!)</f>
        <v>#REF!</v>
      </c>
    </row>
    <row r="1816" spans="26:36" x14ac:dyDescent="0.15">
      <c r="Z1816" s="7"/>
      <c r="AA1816" s="7"/>
      <c r="AB1816" s="7"/>
      <c r="AC1816" s="7"/>
      <c r="AD1816" s="7"/>
      <c r="AH1816" s="12" t="e">
        <f>+AH1815+#REF!</f>
        <v>#REF!</v>
      </c>
      <c r="AI1816" s="13" t="e">
        <f>+AI1815+AJ1815*#REF!</f>
        <v>#REF!</v>
      </c>
      <c r="AJ1816" s="13" t="e">
        <f>+#REF!*AI1816*(1-AI1816/#REF!)</f>
        <v>#REF!</v>
      </c>
    </row>
    <row r="1817" spans="26:36" x14ac:dyDescent="0.15">
      <c r="Z1817" s="7"/>
      <c r="AA1817" s="7"/>
      <c r="AB1817" s="7"/>
      <c r="AC1817" s="7"/>
      <c r="AD1817" s="7"/>
      <c r="AH1817" s="12" t="e">
        <f>+AH1816+#REF!</f>
        <v>#REF!</v>
      </c>
      <c r="AI1817" s="13" t="e">
        <f>+AI1816+AJ1816*#REF!</f>
        <v>#REF!</v>
      </c>
      <c r="AJ1817" s="13" t="e">
        <f>+#REF!*AI1817*(1-AI1817/#REF!)</f>
        <v>#REF!</v>
      </c>
    </row>
    <row r="1818" spans="26:36" x14ac:dyDescent="0.15">
      <c r="Z1818" s="7"/>
      <c r="AA1818" s="7"/>
      <c r="AB1818" s="7"/>
      <c r="AC1818" s="7"/>
      <c r="AD1818" s="7"/>
      <c r="AH1818" s="12" t="e">
        <f>+AH1817+#REF!</f>
        <v>#REF!</v>
      </c>
      <c r="AI1818" s="13" t="e">
        <f>+AI1817+AJ1817*#REF!</f>
        <v>#REF!</v>
      </c>
      <c r="AJ1818" s="13" t="e">
        <f>+#REF!*AI1818*(1-AI1818/#REF!)</f>
        <v>#REF!</v>
      </c>
    </row>
    <row r="1819" spans="26:36" x14ac:dyDescent="0.15">
      <c r="Z1819" s="7"/>
      <c r="AA1819" s="7"/>
      <c r="AB1819" s="7"/>
      <c r="AC1819" s="7"/>
      <c r="AD1819" s="7"/>
      <c r="AH1819" s="12" t="e">
        <f>+AH1818+#REF!</f>
        <v>#REF!</v>
      </c>
      <c r="AI1819" s="13" t="e">
        <f>+AI1818+AJ1818*#REF!</f>
        <v>#REF!</v>
      </c>
      <c r="AJ1819" s="13" t="e">
        <f>+#REF!*AI1819*(1-AI1819/#REF!)</f>
        <v>#REF!</v>
      </c>
    </row>
    <row r="1820" spans="26:36" x14ac:dyDescent="0.15">
      <c r="Z1820" s="7"/>
      <c r="AA1820" s="7"/>
      <c r="AB1820" s="7"/>
      <c r="AC1820" s="7"/>
      <c r="AD1820" s="7"/>
      <c r="AH1820" s="12" t="e">
        <f>+AH1819+#REF!</f>
        <v>#REF!</v>
      </c>
      <c r="AI1820" s="13" t="e">
        <f>+AI1819+AJ1819*#REF!</f>
        <v>#REF!</v>
      </c>
      <c r="AJ1820" s="13" t="e">
        <f>+#REF!*AI1820*(1-AI1820/#REF!)</f>
        <v>#REF!</v>
      </c>
    </row>
    <row r="1821" spans="26:36" x14ac:dyDescent="0.15">
      <c r="Z1821" s="7"/>
      <c r="AA1821" s="7"/>
      <c r="AB1821" s="7"/>
      <c r="AC1821" s="7"/>
      <c r="AD1821" s="7"/>
      <c r="AH1821" s="12" t="e">
        <f>+AH1820+#REF!</f>
        <v>#REF!</v>
      </c>
      <c r="AI1821" s="13" t="e">
        <f>+AI1820+AJ1820*#REF!</f>
        <v>#REF!</v>
      </c>
      <c r="AJ1821" s="13" t="e">
        <f>+#REF!*AI1821*(1-AI1821/#REF!)</f>
        <v>#REF!</v>
      </c>
    </row>
    <row r="1822" spans="26:36" x14ac:dyDescent="0.15">
      <c r="Z1822" s="7"/>
      <c r="AA1822" s="7"/>
      <c r="AB1822" s="7"/>
      <c r="AC1822" s="7"/>
      <c r="AD1822" s="7"/>
      <c r="AH1822" s="12" t="e">
        <f>+AH1821+#REF!</f>
        <v>#REF!</v>
      </c>
      <c r="AI1822" s="13" t="e">
        <f>+AI1821+AJ1821*#REF!</f>
        <v>#REF!</v>
      </c>
      <c r="AJ1822" s="13" t="e">
        <f>+#REF!*AI1822*(1-AI1822/#REF!)</f>
        <v>#REF!</v>
      </c>
    </row>
    <row r="1823" spans="26:36" x14ac:dyDescent="0.15">
      <c r="Z1823" s="7"/>
      <c r="AA1823" s="7"/>
      <c r="AB1823" s="7"/>
      <c r="AC1823" s="7"/>
      <c r="AD1823" s="7"/>
      <c r="AH1823" s="12" t="e">
        <f>+AH1822+#REF!</f>
        <v>#REF!</v>
      </c>
      <c r="AI1823" s="13" t="e">
        <f>+AI1822+AJ1822*#REF!</f>
        <v>#REF!</v>
      </c>
      <c r="AJ1823" s="13" t="e">
        <f>+#REF!*AI1823*(1-AI1823/#REF!)</f>
        <v>#REF!</v>
      </c>
    </row>
    <row r="1824" spans="26:36" x14ac:dyDescent="0.15">
      <c r="Z1824" s="7"/>
      <c r="AA1824" s="7"/>
      <c r="AB1824" s="7"/>
      <c r="AC1824" s="7"/>
      <c r="AD1824" s="7"/>
      <c r="AH1824" s="12" t="e">
        <f>+AH1823+#REF!</f>
        <v>#REF!</v>
      </c>
      <c r="AI1824" s="13" t="e">
        <f>+AI1823+AJ1823*#REF!</f>
        <v>#REF!</v>
      </c>
      <c r="AJ1824" s="13" t="e">
        <f>+#REF!*AI1824*(1-AI1824/#REF!)</f>
        <v>#REF!</v>
      </c>
    </row>
    <row r="1825" spans="26:36" x14ac:dyDescent="0.15">
      <c r="Z1825" s="7"/>
      <c r="AA1825" s="7"/>
      <c r="AB1825" s="7"/>
      <c r="AC1825" s="7"/>
      <c r="AD1825" s="7"/>
      <c r="AH1825" s="12" t="e">
        <f>+AH1824+#REF!</f>
        <v>#REF!</v>
      </c>
      <c r="AI1825" s="13" t="e">
        <f>+AI1824+AJ1824*#REF!</f>
        <v>#REF!</v>
      </c>
      <c r="AJ1825" s="13" t="e">
        <f>+#REF!*AI1825*(1-AI1825/#REF!)</f>
        <v>#REF!</v>
      </c>
    </row>
    <row r="1826" spans="26:36" x14ac:dyDescent="0.15">
      <c r="Z1826" s="7"/>
      <c r="AA1826" s="7"/>
      <c r="AB1826" s="7"/>
      <c r="AC1826" s="7"/>
      <c r="AD1826" s="7"/>
      <c r="AH1826" s="12" t="e">
        <f>+AH1825+#REF!</f>
        <v>#REF!</v>
      </c>
      <c r="AI1826" s="13" t="e">
        <f>+AI1825+AJ1825*#REF!</f>
        <v>#REF!</v>
      </c>
      <c r="AJ1826" s="13" t="e">
        <f>+#REF!*AI1826*(1-AI1826/#REF!)</f>
        <v>#REF!</v>
      </c>
    </row>
    <row r="1827" spans="26:36" x14ac:dyDescent="0.15">
      <c r="Z1827" s="7"/>
      <c r="AA1827" s="7"/>
      <c r="AB1827" s="7"/>
      <c r="AC1827" s="7"/>
      <c r="AD1827" s="7"/>
      <c r="AH1827" s="12" t="e">
        <f>+AH1826+#REF!</f>
        <v>#REF!</v>
      </c>
      <c r="AI1827" s="13" t="e">
        <f>+AI1826+AJ1826*#REF!</f>
        <v>#REF!</v>
      </c>
      <c r="AJ1827" s="13" t="e">
        <f>+#REF!*AI1827*(1-AI1827/#REF!)</f>
        <v>#REF!</v>
      </c>
    </row>
    <row r="1828" spans="26:36" x14ac:dyDescent="0.15">
      <c r="Z1828" s="7"/>
      <c r="AA1828" s="7"/>
      <c r="AB1828" s="7"/>
      <c r="AC1828" s="7"/>
      <c r="AD1828" s="7"/>
      <c r="AH1828" s="12" t="e">
        <f>+AH1827+#REF!</f>
        <v>#REF!</v>
      </c>
      <c r="AI1828" s="13" t="e">
        <f>+AI1827+AJ1827*#REF!</f>
        <v>#REF!</v>
      </c>
      <c r="AJ1828" s="13" t="e">
        <f>+#REF!*AI1828*(1-AI1828/#REF!)</f>
        <v>#REF!</v>
      </c>
    </row>
    <row r="1829" spans="26:36" x14ac:dyDescent="0.15">
      <c r="Z1829" s="7"/>
      <c r="AA1829" s="7"/>
      <c r="AB1829" s="7"/>
      <c r="AC1829" s="7"/>
      <c r="AD1829" s="7"/>
      <c r="AH1829" s="12" t="e">
        <f>+AH1828+#REF!</f>
        <v>#REF!</v>
      </c>
      <c r="AI1829" s="13" t="e">
        <f>+AI1828+AJ1828*#REF!</f>
        <v>#REF!</v>
      </c>
      <c r="AJ1829" s="13" t="e">
        <f>+#REF!*AI1829*(1-AI1829/#REF!)</f>
        <v>#REF!</v>
      </c>
    </row>
    <row r="1830" spans="26:36" x14ac:dyDescent="0.15">
      <c r="Z1830" s="7"/>
      <c r="AA1830" s="7"/>
      <c r="AB1830" s="7"/>
      <c r="AC1830" s="7"/>
      <c r="AD1830" s="7"/>
      <c r="AH1830" s="12" t="e">
        <f>+AH1829+#REF!</f>
        <v>#REF!</v>
      </c>
      <c r="AI1830" s="13" t="e">
        <f>+AI1829+AJ1829*#REF!</f>
        <v>#REF!</v>
      </c>
      <c r="AJ1830" s="13" t="e">
        <f>+#REF!*AI1830*(1-AI1830/#REF!)</f>
        <v>#REF!</v>
      </c>
    </row>
    <row r="1831" spans="26:36" x14ac:dyDescent="0.15">
      <c r="Z1831" s="7"/>
      <c r="AA1831" s="7"/>
      <c r="AB1831" s="7"/>
      <c r="AC1831" s="7"/>
      <c r="AD1831" s="7"/>
      <c r="AH1831" s="12" t="e">
        <f>+AH1830+#REF!</f>
        <v>#REF!</v>
      </c>
      <c r="AI1831" s="13" t="e">
        <f>+AI1830+AJ1830*#REF!</f>
        <v>#REF!</v>
      </c>
      <c r="AJ1831" s="13" t="e">
        <f>+#REF!*AI1831*(1-AI1831/#REF!)</f>
        <v>#REF!</v>
      </c>
    </row>
    <row r="1832" spans="26:36" x14ac:dyDescent="0.15">
      <c r="Z1832" s="7"/>
      <c r="AA1832" s="7"/>
      <c r="AB1832" s="7"/>
      <c r="AC1832" s="7"/>
      <c r="AD1832" s="7"/>
      <c r="AH1832" s="12" t="e">
        <f>+AH1831+#REF!</f>
        <v>#REF!</v>
      </c>
      <c r="AI1832" s="13" t="e">
        <f>+AI1831+AJ1831*#REF!</f>
        <v>#REF!</v>
      </c>
      <c r="AJ1832" s="13" t="e">
        <f>+#REF!*AI1832*(1-AI1832/#REF!)</f>
        <v>#REF!</v>
      </c>
    </row>
    <row r="1833" spans="26:36" x14ac:dyDescent="0.15">
      <c r="Z1833" s="7"/>
      <c r="AA1833" s="7"/>
      <c r="AB1833" s="7"/>
      <c r="AC1833" s="7"/>
      <c r="AD1833" s="7"/>
      <c r="AH1833" s="12" t="e">
        <f>+AH1832+#REF!</f>
        <v>#REF!</v>
      </c>
      <c r="AI1833" s="13" t="e">
        <f>+AI1832+AJ1832*#REF!</f>
        <v>#REF!</v>
      </c>
      <c r="AJ1833" s="13" t="e">
        <f>+#REF!*AI1833*(1-AI1833/#REF!)</f>
        <v>#REF!</v>
      </c>
    </row>
    <row r="1834" spans="26:36" x14ac:dyDescent="0.15">
      <c r="Z1834" s="7"/>
      <c r="AA1834" s="7"/>
      <c r="AB1834" s="7"/>
      <c r="AC1834" s="7"/>
      <c r="AD1834" s="7"/>
      <c r="AH1834" s="12" t="e">
        <f>+AH1833+#REF!</f>
        <v>#REF!</v>
      </c>
      <c r="AI1834" s="13" t="e">
        <f>+AI1833+AJ1833*#REF!</f>
        <v>#REF!</v>
      </c>
      <c r="AJ1834" s="13" t="e">
        <f>+#REF!*AI1834*(1-AI1834/#REF!)</f>
        <v>#REF!</v>
      </c>
    </row>
    <row r="1835" spans="26:36" x14ac:dyDescent="0.15">
      <c r="Z1835" s="7"/>
      <c r="AA1835" s="7"/>
      <c r="AB1835" s="7"/>
      <c r="AC1835" s="7"/>
      <c r="AD1835" s="7"/>
      <c r="AH1835" s="12" t="e">
        <f>+AH1834+#REF!</f>
        <v>#REF!</v>
      </c>
      <c r="AI1835" s="13" t="e">
        <f>+AI1834+AJ1834*#REF!</f>
        <v>#REF!</v>
      </c>
      <c r="AJ1835" s="13" t="e">
        <f>+#REF!*AI1835*(1-AI1835/#REF!)</f>
        <v>#REF!</v>
      </c>
    </row>
    <row r="1836" spans="26:36" x14ac:dyDescent="0.15">
      <c r="Z1836" s="7"/>
      <c r="AA1836" s="7"/>
      <c r="AB1836" s="7"/>
      <c r="AC1836" s="7"/>
      <c r="AD1836" s="7"/>
      <c r="AH1836" s="12" t="e">
        <f>+AH1835+#REF!</f>
        <v>#REF!</v>
      </c>
      <c r="AI1836" s="13" t="e">
        <f>+AI1835+AJ1835*#REF!</f>
        <v>#REF!</v>
      </c>
      <c r="AJ1836" s="13" t="e">
        <f>+#REF!*AI1836*(1-AI1836/#REF!)</f>
        <v>#REF!</v>
      </c>
    </row>
    <row r="1837" spans="26:36" x14ac:dyDescent="0.15">
      <c r="Z1837" s="7"/>
      <c r="AA1837" s="7"/>
      <c r="AB1837" s="7"/>
      <c r="AC1837" s="7"/>
      <c r="AD1837" s="7"/>
      <c r="AH1837" s="12" t="e">
        <f>+AH1836+#REF!</f>
        <v>#REF!</v>
      </c>
      <c r="AI1837" s="13" t="e">
        <f>+AI1836+AJ1836*#REF!</f>
        <v>#REF!</v>
      </c>
      <c r="AJ1837" s="13" t="e">
        <f>+#REF!*AI1837*(1-AI1837/#REF!)</f>
        <v>#REF!</v>
      </c>
    </row>
    <row r="1838" spans="26:36" x14ac:dyDescent="0.15">
      <c r="Z1838" s="7"/>
      <c r="AA1838" s="7"/>
      <c r="AB1838" s="7"/>
      <c r="AC1838" s="7"/>
      <c r="AD1838" s="7"/>
      <c r="AH1838" s="12" t="e">
        <f>+AH1837+#REF!</f>
        <v>#REF!</v>
      </c>
      <c r="AI1838" s="13" t="e">
        <f>+AI1837+AJ1837*#REF!</f>
        <v>#REF!</v>
      </c>
      <c r="AJ1838" s="13" t="e">
        <f>+#REF!*AI1838*(1-AI1838/#REF!)</f>
        <v>#REF!</v>
      </c>
    </row>
    <row r="1839" spans="26:36" x14ac:dyDescent="0.15">
      <c r="Z1839" s="7"/>
      <c r="AA1839" s="7"/>
      <c r="AB1839" s="7"/>
      <c r="AC1839" s="7"/>
      <c r="AD1839" s="7"/>
      <c r="AH1839" s="12" t="e">
        <f>+AH1838+#REF!</f>
        <v>#REF!</v>
      </c>
      <c r="AI1839" s="13" t="e">
        <f>+AI1838+AJ1838*#REF!</f>
        <v>#REF!</v>
      </c>
      <c r="AJ1839" s="13" t="e">
        <f>+#REF!*AI1839*(1-AI1839/#REF!)</f>
        <v>#REF!</v>
      </c>
    </row>
    <row r="1840" spans="26:36" x14ac:dyDescent="0.15">
      <c r="Z1840" s="7"/>
      <c r="AA1840" s="7"/>
      <c r="AB1840" s="7"/>
      <c r="AC1840" s="7"/>
      <c r="AD1840" s="7"/>
      <c r="AH1840" s="12" t="e">
        <f>+AH1839+#REF!</f>
        <v>#REF!</v>
      </c>
      <c r="AI1840" s="13" t="e">
        <f>+AI1839+AJ1839*#REF!</f>
        <v>#REF!</v>
      </c>
      <c r="AJ1840" s="13" t="e">
        <f>+#REF!*AI1840*(1-AI1840/#REF!)</f>
        <v>#REF!</v>
      </c>
    </row>
    <row r="1841" spans="26:36" x14ac:dyDescent="0.15">
      <c r="Z1841" s="7"/>
      <c r="AA1841" s="7"/>
      <c r="AB1841" s="7"/>
      <c r="AC1841" s="7"/>
      <c r="AD1841" s="7"/>
      <c r="AH1841" s="12" t="e">
        <f>+AH1840+#REF!</f>
        <v>#REF!</v>
      </c>
      <c r="AI1841" s="13" t="e">
        <f>+AI1840+AJ1840*#REF!</f>
        <v>#REF!</v>
      </c>
      <c r="AJ1841" s="13" t="e">
        <f>+#REF!*AI1841*(1-AI1841/#REF!)</f>
        <v>#REF!</v>
      </c>
    </row>
    <row r="1842" spans="26:36" x14ac:dyDescent="0.15">
      <c r="Z1842" s="7"/>
      <c r="AA1842" s="7"/>
      <c r="AB1842" s="7"/>
      <c r="AC1842" s="7"/>
      <c r="AD1842" s="7"/>
      <c r="AH1842" s="12" t="e">
        <f>+AH1841+#REF!</f>
        <v>#REF!</v>
      </c>
      <c r="AI1842" s="13" t="e">
        <f>+AI1841+AJ1841*#REF!</f>
        <v>#REF!</v>
      </c>
      <c r="AJ1842" s="13" t="e">
        <f>+#REF!*AI1842*(1-AI1842/#REF!)</f>
        <v>#REF!</v>
      </c>
    </row>
    <row r="1843" spans="26:36" x14ac:dyDescent="0.15">
      <c r="Z1843" s="7"/>
      <c r="AA1843" s="7"/>
      <c r="AB1843" s="7"/>
      <c r="AC1843" s="7"/>
      <c r="AD1843" s="7"/>
      <c r="AH1843" s="12" t="e">
        <f>+AH1842+#REF!</f>
        <v>#REF!</v>
      </c>
      <c r="AI1843" s="13" t="e">
        <f>+AI1842+AJ1842*#REF!</f>
        <v>#REF!</v>
      </c>
      <c r="AJ1843" s="13" t="e">
        <f>+#REF!*AI1843*(1-AI1843/#REF!)</f>
        <v>#REF!</v>
      </c>
    </row>
    <row r="1844" spans="26:36" x14ac:dyDescent="0.15">
      <c r="Z1844" s="7"/>
      <c r="AA1844" s="7"/>
      <c r="AB1844" s="7"/>
      <c r="AC1844" s="7"/>
      <c r="AD1844" s="7"/>
      <c r="AH1844" s="12" t="e">
        <f>+AH1843+#REF!</f>
        <v>#REF!</v>
      </c>
      <c r="AI1844" s="13" t="e">
        <f>+AI1843+AJ1843*#REF!</f>
        <v>#REF!</v>
      </c>
      <c r="AJ1844" s="13" t="e">
        <f>+#REF!*AI1844*(1-AI1844/#REF!)</f>
        <v>#REF!</v>
      </c>
    </row>
    <row r="1845" spans="26:36" x14ac:dyDescent="0.15">
      <c r="Z1845" s="7"/>
      <c r="AA1845" s="7"/>
      <c r="AB1845" s="7"/>
      <c r="AC1845" s="7"/>
      <c r="AD1845" s="7"/>
      <c r="AH1845" s="12" t="e">
        <f>+AH1844+#REF!</f>
        <v>#REF!</v>
      </c>
      <c r="AI1845" s="13" t="e">
        <f>+AI1844+AJ1844*#REF!</f>
        <v>#REF!</v>
      </c>
      <c r="AJ1845" s="13" t="e">
        <f>+#REF!*AI1845*(1-AI1845/#REF!)</f>
        <v>#REF!</v>
      </c>
    </row>
    <row r="1846" spans="26:36" x14ac:dyDescent="0.15">
      <c r="Z1846" s="7"/>
      <c r="AA1846" s="7"/>
      <c r="AB1846" s="7"/>
      <c r="AC1846" s="7"/>
      <c r="AD1846" s="7"/>
      <c r="AH1846" s="12" t="e">
        <f>+AH1845+#REF!</f>
        <v>#REF!</v>
      </c>
      <c r="AI1846" s="13" t="e">
        <f>+AI1845+AJ1845*#REF!</f>
        <v>#REF!</v>
      </c>
      <c r="AJ1846" s="13" t="e">
        <f>+#REF!*AI1846*(1-AI1846/#REF!)</f>
        <v>#REF!</v>
      </c>
    </row>
    <row r="1847" spans="26:36" x14ac:dyDescent="0.15">
      <c r="Z1847" s="7"/>
      <c r="AA1847" s="7"/>
      <c r="AB1847" s="7"/>
      <c r="AC1847" s="7"/>
      <c r="AD1847" s="7"/>
      <c r="AH1847" s="12" t="e">
        <f>+AH1846+#REF!</f>
        <v>#REF!</v>
      </c>
      <c r="AI1847" s="13" t="e">
        <f>+AI1846+AJ1846*#REF!</f>
        <v>#REF!</v>
      </c>
      <c r="AJ1847" s="13" t="e">
        <f>+#REF!*AI1847*(1-AI1847/#REF!)</f>
        <v>#REF!</v>
      </c>
    </row>
    <row r="1848" spans="26:36" x14ac:dyDescent="0.15">
      <c r="Z1848" s="7"/>
      <c r="AA1848" s="7"/>
      <c r="AB1848" s="7"/>
      <c r="AC1848" s="7"/>
      <c r="AD1848" s="7"/>
      <c r="AH1848" s="12" t="e">
        <f>+AH1847+#REF!</f>
        <v>#REF!</v>
      </c>
      <c r="AI1848" s="13" t="e">
        <f>+AI1847+AJ1847*#REF!</f>
        <v>#REF!</v>
      </c>
      <c r="AJ1848" s="13" t="e">
        <f>+#REF!*AI1848*(1-AI1848/#REF!)</f>
        <v>#REF!</v>
      </c>
    </row>
    <row r="1849" spans="26:36" x14ac:dyDescent="0.15">
      <c r="Z1849" s="7"/>
      <c r="AA1849" s="7"/>
      <c r="AB1849" s="7"/>
      <c r="AC1849" s="7"/>
      <c r="AD1849" s="7"/>
      <c r="AH1849" s="12" t="e">
        <f>+AH1848+#REF!</f>
        <v>#REF!</v>
      </c>
      <c r="AI1849" s="13" t="e">
        <f>+AI1848+AJ1848*#REF!</f>
        <v>#REF!</v>
      </c>
      <c r="AJ1849" s="13" t="e">
        <f>+#REF!*AI1849*(1-AI1849/#REF!)</f>
        <v>#REF!</v>
      </c>
    </row>
    <row r="1850" spans="26:36" x14ac:dyDescent="0.15">
      <c r="Z1850" s="7"/>
      <c r="AA1850" s="7"/>
      <c r="AB1850" s="7"/>
      <c r="AC1850" s="7"/>
      <c r="AD1850" s="7"/>
      <c r="AH1850" s="12" t="e">
        <f>+AH1849+#REF!</f>
        <v>#REF!</v>
      </c>
      <c r="AI1850" s="13" t="e">
        <f>+AI1849+AJ1849*#REF!</f>
        <v>#REF!</v>
      </c>
      <c r="AJ1850" s="13" t="e">
        <f>+#REF!*AI1850*(1-AI1850/#REF!)</f>
        <v>#REF!</v>
      </c>
    </row>
    <row r="1851" spans="26:36" x14ac:dyDescent="0.15">
      <c r="Z1851" s="7"/>
      <c r="AA1851" s="7"/>
      <c r="AB1851" s="7"/>
      <c r="AC1851" s="7"/>
      <c r="AD1851" s="7"/>
      <c r="AH1851" s="12" t="e">
        <f>+AH1850+#REF!</f>
        <v>#REF!</v>
      </c>
      <c r="AI1851" s="13" t="e">
        <f>+AI1850+AJ1850*#REF!</f>
        <v>#REF!</v>
      </c>
      <c r="AJ1851" s="13" t="e">
        <f>+#REF!*AI1851*(1-AI1851/#REF!)</f>
        <v>#REF!</v>
      </c>
    </row>
    <row r="1852" spans="26:36" x14ac:dyDescent="0.15">
      <c r="Z1852" s="7"/>
      <c r="AA1852" s="7"/>
      <c r="AB1852" s="7"/>
      <c r="AC1852" s="7"/>
      <c r="AD1852" s="7"/>
      <c r="AH1852" s="12" t="e">
        <f>+AH1851+#REF!</f>
        <v>#REF!</v>
      </c>
      <c r="AI1852" s="13" t="e">
        <f>+AI1851+AJ1851*#REF!</f>
        <v>#REF!</v>
      </c>
      <c r="AJ1852" s="13" t="e">
        <f>+#REF!*AI1852*(1-AI1852/#REF!)</f>
        <v>#REF!</v>
      </c>
    </row>
    <row r="1853" spans="26:36" x14ac:dyDescent="0.15">
      <c r="Z1853" s="7"/>
      <c r="AA1853" s="7"/>
      <c r="AB1853" s="7"/>
      <c r="AC1853" s="7"/>
      <c r="AD1853" s="7"/>
      <c r="AH1853" s="12" t="e">
        <f>+AH1852+#REF!</f>
        <v>#REF!</v>
      </c>
      <c r="AI1853" s="13" t="e">
        <f>+AI1852+AJ1852*#REF!</f>
        <v>#REF!</v>
      </c>
      <c r="AJ1853" s="13" t="e">
        <f>+#REF!*AI1853*(1-AI1853/#REF!)</f>
        <v>#REF!</v>
      </c>
    </row>
    <row r="1854" spans="26:36" x14ac:dyDescent="0.15">
      <c r="Z1854" s="7"/>
      <c r="AA1854" s="7"/>
      <c r="AB1854" s="7"/>
      <c r="AC1854" s="7"/>
      <c r="AD1854" s="7"/>
      <c r="AH1854" s="12" t="e">
        <f>+AH1853+#REF!</f>
        <v>#REF!</v>
      </c>
      <c r="AI1854" s="13" t="e">
        <f>+AI1853+AJ1853*#REF!</f>
        <v>#REF!</v>
      </c>
      <c r="AJ1854" s="13" t="e">
        <f>+#REF!*AI1854*(1-AI1854/#REF!)</f>
        <v>#REF!</v>
      </c>
    </row>
    <row r="1855" spans="26:36" x14ac:dyDescent="0.15">
      <c r="Z1855" s="7"/>
      <c r="AA1855" s="7"/>
      <c r="AB1855" s="7"/>
      <c r="AC1855" s="7"/>
      <c r="AD1855" s="7"/>
      <c r="AH1855" s="12" t="e">
        <f>+AH1854+#REF!</f>
        <v>#REF!</v>
      </c>
      <c r="AI1855" s="13" t="e">
        <f>+AI1854+AJ1854*#REF!</f>
        <v>#REF!</v>
      </c>
      <c r="AJ1855" s="13" t="e">
        <f>+#REF!*AI1855*(1-AI1855/#REF!)</f>
        <v>#REF!</v>
      </c>
    </row>
    <row r="1856" spans="26:36" x14ac:dyDescent="0.15">
      <c r="Z1856" s="7"/>
      <c r="AA1856" s="7"/>
      <c r="AB1856" s="7"/>
      <c r="AC1856" s="7"/>
      <c r="AD1856" s="7"/>
      <c r="AH1856" s="12" t="e">
        <f>+AH1855+#REF!</f>
        <v>#REF!</v>
      </c>
      <c r="AI1856" s="13" t="e">
        <f>+AI1855+AJ1855*#REF!</f>
        <v>#REF!</v>
      </c>
      <c r="AJ1856" s="13" t="e">
        <f>+#REF!*AI1856*(1-AI1856/#REF!)</f>
        <v>#REF!</v>
      </c>
    </row>
    <row r="1857" spans="26:36" x14ac:dyDescent="0.15">
      <c r="Z1857" s="7"/>
      <c r="AA1857" s="7"/>
      <c r="AB1857" s="7"/>
      <c r="AC1857" s="7"/>
      <c r="AD1857" s="7"/>
      <c r="AH1857" s="12" t="e">
        <f>+AH1856+#REF!</f>
        <v>#REF!</v>
      </c>
      <c r="AI1857" s="13" t="e">
        <f>+AI1856+AJ1856*#REF!</f>
        <v>#REF!</v>
      </c>
      <c r="AJ1857" s="13" t="e">
        <f>+#REF!*AI1857*(1-AI1857/#REF!)</f>
        <v>#REF!</v>
      </c>
    </row>
    <row r="1858" spans="26:36" x14ac:dyDescent="0.15">
      <c r="Z1858" s="7"/>
      <c r="AA1858" s="7"/>
      <c r="AB1858" s="7"/>
      <c r="AC1858" s="7"/>
      <c r="AD1858" s="7"/>
      <c r="AH1858" s="12" t="e">
        <f>+AH1857+#REF!</f>
        <v>#REF!</v>
      </c>
      <c r="AI1858" s="13" t="e">
        <f>+AI1857+AJ1857*#REF!</f>
        <v>#REF!</v>
      </c>
      <c r="AJ1858" s="13" t="e">
        <f>+#REF!*AI1858*(1-AI1858/#REF!)</f>
        <v>#REF!</v>
      </c>
    </row>
    <row r="1859" spans="26:36" x14ac:dyDescent="0.15">
      <c r="Z1859" s="7"/>
      <c r="AA1859" s="7"/>
      <c r="AB1859" s="7"/>
      <c r="AC1859" s="7"/>
      <c r="AD1859" s="7"/>
      <c r="AH1859" s="12" t="e">
        <f>+AH1858+#REF!</f>
        <v>#REF!</v>
      </c>
      <c r="AI1859" s="13" t="e">
        <f>+AI1858+AJ1858*#REF!</f>
        <v>#REF!</v>
      </c>
      <c r="AJ1859" s="13" t="e">
        <f>+#REF!*AI1859*(1-AI1859/#REF!)</f>
        <v>#REF!</v>
      </c>
    </row>
    <row r="1860" spans="26:36" x14ac:dyDescent="0.15">
      <c r="Z1860" s="7"/>
      <c r="AA1860" s="7"/>
      <c r="AB1860" s="7"/>
      <c r="AC1860" s="7"/>
      <c r="AD1860" s="7"/>
      <c r="AH1860" s="12" t="e">
        <f>+AH1859+#REF!</f>
        <v>#REF!</v>
      </c>
      <c r="AI1860" s="13" t="e">
        <f>+AI1859+AJ1859*#REF!</f>
        <v>#REF!</v>
      </c>
      <c r="AJ1860" s="13" t="e">
        <f>+#REF!*AI1860*(1-AI1860/#REF!)</f>
        <v>#REF!</v>
      </c>
    </row>
    <row r="1861" spans="26:36" x14ac:dyDescent="0.15">
      <c r="Z1861" s="7"/>
      <c r="AA1861" s="7"/>
      <c r="AB1861" s="7"/>
      <c r="AC1861" s="7"/>
      <c r="AD1861" s="7"/>
      <c r="AH1861" s="12" t="e">
        <f>+AH1860+#REF!</f>
        <v>#REF!</v>
      </c>
      <c r="AI1861" s="13" t="e">
        <f>+AI1860+AJ1860*#REF!</f>
        <v>#REF!</v>
      </c>
      <c r="AJ1861" s="13" t="e">
        <f>+#REF!*AI1861*(1-AI1861/#REF!)</f>
        <v>#REF!</v>
      </c>
    </row>
    <row r="1862" spans="26:36" x14ac:dyDescent="0.15">
      <c r="Z1862" s="7"/>
      <c r="AA1862" s="7"/>
      <c r="AB1862" s="7"/>
      <c r="AC1862" s="7"/>
      <c r="AD1862" s="7"/>
      <c r="AH1862" s="12" t="e">
        <f>+AH1861+#REF!</f>
        <v>#REF!</v>
      </c>
      <c r="AI1862" s="13" t="e">
        <f>+AI1861+AJ1861*#REF!</f>
        <v>#REF!</v>
      </c>
      <c r="AJ1862" s="13" t="e">
        <f>+#REF!*AI1862*(1-AI1862/#REF!)</f>
        <v>#REF!</v>
      </c>
    </row>
    <row r="1863" spans="26:36" x14ac:dyDescent="0.15">
      <c r="Z1863" s="7"/>
      <c r="AA1863" s="7"/>
      <c r="AB1863" s="7"/>
      <c r="AC1863" s="7"/>
      <c r="AD1863" s="7"/>
      <c r="AH1863" s="12" t="e">
        <f>+AH1862+#REF!</f>
        <v>#REF!</v>
      </c>
      <c r="AI1863" s="13" t="e">
        <f>+AI1862+AJ1862*#REF!</f>
        <v>#REF!</v>
      </c>
      <c r="AJ1863" s="13" t="e">
        <f>+#REF!*AI1863*(1-AI1863/#REF!)</f>
        <v>#REF!</v>
      </c>
    </row>
    <row r="1864" spans="26:36" x14ac:dyDescent="0.15">
      <c r="Z1864" s="7"/>
      <c r="AA1864" s="7"/>
      <c r="AB1864" s="7"/>
      <c r="AC1864" s="7"/>
      <c r="AD1864" s="7"/>
      <c r="AH1864" s="12" t="e">
        <f>+AH1863+#REF!</f>
        <v>#REF!</v>
      </c>
      <c r="AI1864" s="13" t="e">
        <f>+AI1863+AJ1863*#REF!</f>
        <v>#REF!</v>
      </c>
      <c r="AJ1864" s="13" t="e">
        <f>+#REF!*AI1864*(1-AI1864/#REF!)</f>
        <v>#REF!</v>
      </c>
    </row>
    <row r="1865" spans="26:36" x14ac:dyDescent="0.15">
      <c r="Z1865" s="7"/>
      <c r="AA1865" s="7"/>
      <c r="AB1865" s="7"/>
      <c r="AC1865" s="7"/>
      <c r="AD1865" s="7"/>
      <c r="AH1865" s="12" t="e">
        <f>+AH1864+#REF!</f>
        <v>#REF!</v>
      </c>
      <c r="AI1865" s="13" t="e">
        <f>+AI1864+AJ1864*#REF!</f>
        <v>#REF!</v>
      </c>
      <c r="AJ1865" s="13" t="e">
        <f>+#REF!*AI1865*(1-AI1865/#REF!)</f>
        <v>#REF!</v>
      </c>
    </row>
    <row r="1866" spans="26:36" x14ac:dyDescent="0.15">
      <c r="Z1866" s="7"/>
      <c r="AA1866" s="7"/>
      <c r="AB1866" s="7"/>
      <c r="AC1866" s="7"/>
      <c r="AD1866" s="7"/>
      <c r="AH1866" s="12" t="e">
        <f>+AH1865+#REF!</f>
        <v>#REF!</v>
      </c>
      <c r="AI1866" s="13" t="e">
        <f>+AI1865+AJ1865*#REF!</f>
        <v>#REF!</v>
      </c>
      <c r="AJ1866" s="13" t="e">
        <f>+#REF!*AI1866*(1-AI1866/#REF!)</f>
        <v>#REF!</v>
      </c>
    </row>
    <row r="1867" spans="26:36" x14ac:dyDescent="0.15">
      <c r="Z1867" s="7"/>
      <c r="AA1867" s="7"/>
      <c r="AB1867" s="7"/>
      <c r="AC1867" s="7"/>
      <c r="AD1867" s="7"/>
      <c r="AH1867" s="12" t="e">
        <f>+AH1866+#REF!</f>
        <v>#REF!</v>
      </c>
      <c r="AI1867" s="13" t="e">
        <f>+AI1866+AJ1866*#REF!</f>
        <v>#REF!</v>
      </c>
      <c r="AJ1867" s="13" t="e">
        <f>+#REF!*AI1867*(1-AI1867/#REF!)</f>
        <v>#REF!</v>
      </c>
    </row>
    <row r="1868" spans="26:36" x14ac:dyDescent="0.15">
      <c r="Z1868" s="7"/>
      <c r="AA1868" s="7"/>
      <c r="AB1868" s="7"/>
      <c r="AC1868" s="7"/>
      <c r="AD1868" s="7"/>
      <c r="AH1868" s="12" t="e">
        <f>+AH1867+#REF!</f>
        <v>#REF!</v>
      </c>
      <c r="AI1868" s="13" t="e">
        <f>+AI1867+AJ1867*#REF!</f>
        <v>#REF!</v>
      </c>
      <c r="AJ1868" s="13" t="e">
        <f>+#REF!*AI1868*(1-AI1868/#REF!)</f>
        <v>#REF!</v>
      </c>
    </row>
    <row r="1869" spans="26:36" x14ac:dyDescent="0.15">
      <c r="Z1869" s="7"/>
      <c r="AA1869" s="7"/>
      <c r="AB1869" s="7"/>
      <c r="AC1869" s="7"/>
      <c r="AD1869" s="7"/>
      <c r="AH1869" s="12" t="e">
        <f>+AH1868+#REF!</f>
        <v>#REF!</v>
      </c>
      <c r="AI1869" s="13" t="e">
        <f>+AI1868+AJ1868*#REF!</f>
        <v>#REF!</v>
      </c>
      <c r="AJ1869" s="13" t="e">
        <f>+#REF!*AI1869*(1-AI1869/#REF!)</f>
        <v>#REF!</v>
      </c>
    </row>
    <row r="1870" spans="26:36" x14ac:dyDescent="0.15">
      <c r="Z1870" s="7"/>
      <c r="AA1870" s="7"/>
      <c r="AB1870" s="7"/>
      <c r="AC1870" s="7"/>
      <c r="AD1870" s="7"/>
      <c r="AH1870" s="12" t="e">
        <f>+AH1869+#REF!</f>
        <v>#REF!</v>
      </c>
      <c r="AI1870" s="13" t="e">
        <f>+AI1869+AJ1869*#REF!</f>
        <v>#REF!</v>
      </c>
      <c r="AJ1870" s="13" t="e">
        <f>+#REF!*AI1870*(1-AI1870/#REF!)</f>
        <v>#REF!</v>
      </c>
    </row>
    <row r="1871" spans="26:36" x14ac:dyDescent="0.15">
      <c r="Z1871" s="7"/>
      <c r="AA1871" s="7"/>
      <c r="AB1871" s="7"/>
      <c r="AC1871" s="7"/>
      <c r="AD1871" s="7"/>
      <c r="AH1871" s="12" t="e">
        <f>+AH1870+#REF!</f>
        <v>#REF!</v>
      </c>
      <c r="AI1871" s="13" t="e">
        <f>+AI1870+AJ1870*#REF!</f>
        <v>#REF!</v>
      </c>
      <c r="AJ1871" s="13" t="e">
        <f>+#REF!*AI1871*(1-AI1871/#REF!)</f>
        <v>#REF!</v>
      </c>
    </row>
    <row r="1872" spans="26:36" x14ac:dyDescent="0.15">
      <c r="Z1872" s="7"/>
      <c r="AA1872" s="7"/>
      <c r="AB1872" s="7"/>
      <c r="AC1872" s="7"/>
      <c r="AD1872" s="7"/>
      <c r="AH1872" s="12" t="e">
        <f>+AH1871+#REF!</f>
        <v>#REF!</v>
      </c>
      <c r="AI1872" s="13" t="e">
        <f>+AI1871+AJ1871*#REF!</f>
        <v>#REF!</v>
      </c>
      <c r="AJ1872" s="13" t="e">
        <f>+#REF!*AI1872*(1-AI1872/#REF!)</f>
        <v>#REF!</v>
      </c>
    </row>
    <row r="1873" spans="26:36" x14ac:dyDescent="0.15">
      <c r="Z1873" s="7"/>
      <c r="AA1873" s="7"/>
      <c r="AB1873" s="7"/>
      <c r="AC1873" s="7"/>
      <c r="AD1873" s="7"/>
      <c r="AH1873" s="12" t="e">
        <f>+AH1872+#REF!</f>
        <v>#REF!</v>
      </c>
      <c r="AI1873" s="13" t="e">
        <f>+AI1872+AJ1872*#REF!</f>
        <v>#REF!</v>
      </c>
      <c r="AJ1873" s="13" t="e">
        <f>+#REF!*AI1873*(1-AI1873/#REF!)</f>
        <v>#REF!</v>
      </c>
    </row>
    <row r="1874" spans="26:36" x14ac:dyDescent="0.15">
      <c r="Z1874" s="7"/>
      <c r="AA1874" s="7"/>
      <c r="AB1874" s="7"/>
      <c r="AC1874" s="7"/>
      <c r="AD1874" s="7"/>
      <c r="AH1874" s="12" t="e">
        <f>+AH1873+#REF!</f>
        <v>#REF!</v>
      </c>
      <c r="AI1874" s="13" t="e">
        <f>+AI1873+AJ1873*#REF!</f>
        <v>#REF!</v>
      </c>
      <c r="AJ1874" s="13" t="e">
        <f>+#REF!*AI1874*(1-AI1874/#REF!)</f>
        <v>#REF!</v>
      </c>
    </row>
    <row r="1875" spans="26:36" x14ac:dyDescent="0.15">
      <c r="Z1875" s="7"/>
      <c r="AA1875" s="7"/>
      <c r="AB1875" s="7"/>
      <c r="AC1875" s="7"/>
      <c r="AD1875" s="7"/>
      <c r="AH1875" s="12" t="e">
        <f>+AH1874+#REF!</f>
        <v>#REF!</v>
      </c>
      <c r="AI1875" s="13" t="e">
        <f>+AI1874+AJ1874*#REF!</f>
        <v>#REF!</v>
      </c>
      <c r="AJ1875" s="13" t="e">
        <f>+#REF!*AI1875*(1-AI1875/#REF!)</f>
        <v>#REF!</v>
      </c>
    </row>
    <row r="1876" spans="26:36" x14ac:dyDescent="0.15">
      <c r="Z1876" s="7"/>
      <c r="AA1876" s="7"/>
      <c r="AB1876" s="7"/>
      <c r="AC1876" s="7"/>
      <c r="AD1876" s="7"/>
      <c r="AH1876" s="12" t="e">
        <f>+AH1875+#REF!</f>
        <v>#REF!</v>
      </c>
      <c r="AI1876" s="13" t="e">
        <f>+AI1875+AJ1875*#REF!</f>
        <v>#REF!</v>
      </c>
      <c r="AJ1876" s="13" t="e">
        <f>+#REF!*AI1876*(1-AI1876/#REF!)</f>
        <v>#REF!</v>
      </c>
    </row>
    <row r="1877" spans="26:36" x14ac:dyDescent="0.15">
      <c r="Z1877" s="7"/>
      <c r="AA1877" s="7"/>
      <c r="AB1877" s="7"/>
      <c r="AC1877" s="7"/>
      <c r="AD1877" s="7"/>
      <c r="AH1877" s="12" t="e">
        <f>+AH1876+#REF!</f>
        <v>#REF!</v>
      </c>
      <c r="AI1877" s="13" t="e">
        <f>+AI1876+AJ1876*#REF!</f>
        <v>#REF!</v>
      </c>
      <c r="AJ1877" s="13" t="e">
        <f>+#REF!*AI1877*(1-AI1877/#REF!)</f>
        <v>#REF!</v>
      </c>
    </row>
    <row r="1878" spans="26:36" x14ac:dyDescent="0.15">
      <c r="Z1878" s="7"/>
      <c r="AA1878" s="7"/>
      <c r="AB1878" s="7"/>
      <c r="AC1878" s="7"/>
      <c r="AD1878" s="7"/>
      <c r="AH1878" s="12" t="e">
        <f>+AH1877+#REF!</f>
        <v>#REF!</v>
      </c>
      <c r="AI1878" s="13" t="e">
        <f>+AI1877+AJ1877*#REF!</f>
        <v>#REF!</v>
      </c>
      <c r="AJ1878" s="13" t="e">
        <f>+#REF!*AI1878*(1-AI1878/#REF!)</f>
        <v>#REF!</v>
      </c>
    </row>
    <row r="1879" spans="26:36" x14ac:dyDescent="0.15">
      <c r="Z1879" s="7"/>
      <c r="AA1879" s="7"/>
      <c r="AB1879" s="7"/>
      <c r="AC1879" s="7"/>
      <c r="AD1879" s="7"/>
      <c r="AH1879" s="12" t="e">
        <f>+AH1878+#REF!</f>
        <v>#REF!</v>
      </c>
      <c r="AI1879" s="13" t="e">
        <f>+AI1878+AJ1878*#REF!</f>
        <v>#REF!</v>
      </c>
      <c r="AJ1879" s="13" t="e">
        <f>+#REF!*AI1879*(1-AI1879/#REF!)</f>
        <v>#REF!</v>
      </c>
    </row>
    <row r="1880" spans="26:36" x14ac:dyDescent="0.15">
      <c r="Z1880" s="7"/>
      <c r="AA1880" s="7"/>
      <c r="AB1880" s="7"/>
      <c r="AC1880" s="7"/>
      <c r="AD1880" s="7"/>
      <c r="AH1880" s="12" t="e">
        <f>+AH1879+#REF!</f>
        <v>#REF!</v>
      </c>
      <c r="AI1880" s="13" t="e">
        <f>+AI1879+AJ1879*#REF!</f>
        <v>#REF!</v>
      </c>
      <c r="AJ1880" s="13" t="e">
        <f>+#REF!*AI1880*(1-AI1880/#REF!)</f>
        <v>#REF!</v>
      </c>
    </row>
    <row r="1881" spans="26:36" x14ac:dyDescent="0.15">
      <c r="Z1881" s="7"/>
      <c r="AA1881" s="7"/>
      <c r="AB1881" s="7"/>
      <c r="AC1881" s="7"/>
      <c r="AD1881" s="7"/>
      <c r="AH1881" s="12" t="e">
        <f>+AH1880+#REF!</f>
        <v>#REF!</v>
      </c>
      <c r="AI1881" s="13" t="e">
        <f>+AI1880+AJ1880*#REF!</f>
        <v>#REF!</v>
      </c>
      <c r="AJ1881" s="13" t="e">
        <f>+#REF!*AI1881*(1-AI1881/#REF!)</f>
        <v>#REF!</v>
      </c>
    </row>
    <row r="1882" spans="26:36" x14ac:dyDescent="0.15">
      <c r="Z1882" s="7"/>
      <c r="AA1882" s="7"/>
      <c r="AB1882" s="7"/>
      <c r="AC1882" s="7"/>
      <c r="AD1882" s="7"/>
      <c r="AH1882" s="12" t="e">
        <f>+AH1881+#REF!</f>
        <v>#REF!</v>
      </c>
      <c r="AI1882" s="13" t="e">
        <f>+AI1881+AJ1881*#REF!</f>
        <v>#REF!</v>
      </c>
      <c r="AJ1882" s="13" t="e">
        <f>+#REF!*AI1882*(1-AI1882/#REF!)</f>
        <v>#REF!</v>
      </c>
    </row>
    <row r="1883" spans="26:36" x14ac:dyDescent="0.15">
      <c r="Z1883" s="7"/>
      <c r="AA1883" s="7"/>
      <c r="AB1883" s="7"/>
      <c r="AC1883" s="7"/>
      <c r="AD1883" s="7"/>
      <c r="AH1883" s="12" t="e">
        <f>+AH1882+#REF!</f>
        <v>#REF!</v>
      </c>
      <c r="AI1883" s="13" t="e">
        <f>+AI1882+AJ1882*#REF!</f>
        <v>#REF!</v>
      </c>
      <c r="AJ1883" s="13" t="e">
        <f>+#REF!*AI1883*(1-AI1883/#REF!)</f>
        <v>#REF!</v>
      </c>
    </row>
    <row r="1884" spans="26:36" x14ac:dyDescent="0.15">
      <c r="Z1884" s="7"/>
      <c r="AA1884" s="7"/>
      <c r="AB1884" s="7"/>
      <c r="AC1884" s="7"/>
      <c r="AD1884" s="7"/>
      <c r="AH1884" s="12" t="e">
        <f>+AH1883+#REF!</f>
        <v>#REF!</v>
      </c>
      <c r="AI1884" s="13" t="e">
        <f>+AI1883+AJ1883*#REF!</f>
        <v>#REF!</v>
      </c>
      <c r="AJ1884" s="13" t="e">
        <f>+#REF!*AI1884*(1-AI1884/#REF!)</f>
        <v>#REF!</v>
      </c>
    </row>
    <row r="1885" spans="26:36" x14ac:dyDescent="0.15">
      <c r="Z1885" s="7"/>
      <c r="AA1885" s="7"/>
      <c r="AB1885" s="7"/>
      <c r="AC1885" s="7"/>
      <c r="AD1885" s="7"/>
      <c r="AH1885" s="12" t="e">
        <f>+AH1884+#REF!</f>
        <v>#REF!</v>
      </c>
      <c r="AI1885" s="13" t="e">
        <f>+AI1884+AJ1884*#REF!</f>
        <v>#REF!</v>
      </c>
      <c r="AJ1885" s="13" t="e">
        <f>+#REF!*AI1885*(1-AI1885/#REF!)</f>
        <v>#REF!</v>
      </c>
    </row>
    <row r="1886" spans="26:36" x14ac:dyDescent="0.15">
      <c r="Z1886" s="7"/>
      <c r="AA1886" s="7"/>
      <c r="AB1886" s="7"/>
      <c r="AC1886" s="7"/>
      <c r="AD1886" s="7"/>
      <c r="AH1886" s="12" t="e">
        <f>+AH1885+#REF!</f>
        <v>#REF!</v>
      </c>
      <c r="AI1886" s="13" t="e">
        <f>+AI1885+AJ1885*#REF!</f>
        <v>#REF!</v>
      </c>
      <c r="AJ1886" s="13" t="e">
        <f>+#REF!*AI1886*(1-AI1886/#REF!)</f>
        <v>#REF!</v>
      </c>
    </row>
    <row r="1887" spans="26:36" x14ac:dyDescent="0.15">
      <c r="Z1887" s="7"/>
      <c r="AA1887" s="7"/>
      <c r="AB1887" s="7"/>
      <c r="AC1887" s="7"/>
      <c r="AD1887" s="7"/>
      <c r="AH1887" s="12" t="e">
        <f>+AH1886+#REF!</f>
        <v>#REF!</v>
      </c>
      <c r="AI1887" s="13" t="e">
        <f>+AI1886+AJ1886*#REF!</f>
        <v>#REF!</v>
      </c>
      <c r="AJ1887" s="13" t="e">
        <f>+#REF!*AI1887*(1-AI1887/#REF!)</f>
        <v>#REF!</v>
      </c>
    </row>
    <row r="1888" spans="26:36" x14ac:dyDescent="0.15">
      <c r="Z1888" s="7"/>
      <c r="AA1888" s="7"/>
      <c r="AB1888" s="7"/>
      <c r="AC1888" s="7"/>
      <c r="AD1888" s="7"/>
      <c r="AH1888" s="12" t="e">
        <f>+AH1887+#REF!</f>
        <v>#REF!</v>
      </c>
      <c r="AI1888" s="13" t="e">
        <f>+AI1887+AJ1887*#REF!</f>
        <v>#REF!</v>
      </c>
      <c r="AJ1888" s="13" t="e">
        <f>+#REF!*AI1888*(1-AI1888/#REF!)</f>
        <v>#REF!</v>
      </c>
    </row>
    <row r="1889" spans="26:36" x14ac:dyDescent="0.15">
      <c r="Z1889" s="7"/>
      <c r="AA1889" s="7"/>
      <c r="AB1889" s="7"/>
      <c r="AC1889" s="7"/>
      <c r="AD1889" s="7"/>
      <c r="AH1889" s="12" t="e">
        <f>+AH1888+#REF!</f>
        <v>#REF!</v>
      </c>
      <c r="AI1889" s="13" t="e">
        <f>+AI1888+AJ1888*#REF!</f>
        <v>#REF!</v>
      </c>
      <c r="AJ1889" s="13" t="e">
        <f>+#REF!*AI1889*(1-AI1889/#REF!)</f>
        <v>#REF!</v>
      </c>
    </row>
    <row r="1890" spans="26:36" x14ac:dyDescent="0.15">
      <c r="Z1890" s="7"/>
      <c r="AA1890" s="7"/>
      <c r="AB1890" s="7"/>
      <c r="AC1890" s="7"/>
      <c r="AD1890" s="7"/>
      <c r="AH1890" s="12" t="e">
        <f>+AH1889+#REF!</f>
        <v>#REF!</v>
      </c>
      <c r="AI1890" s="13" t="e">
        <f>+AI1889+AJ1889*#REF!</f>
        <v>#REF!</v>
      </c>
      <c r="AJ1890" s="13" t="e">
        <f>+#REF!*AI1890*(1-AI1890/#REF!)</f>
        <v>#REF!</v>
      </c>
    </row>
    <row r="1891" spans="26:36" x14ac:dyDescent="0.15">
      <c r="Z1891" s="7"/>
      <c r="AA1891" s="7"/>
      <c r="AB1891" s="7"/>
      <c r="AC1891" s="7"/>
      <c r="AD1891" s="7"/>
      <c r="AH1891" s="12" t="e">
        <f>+AH1890+#REF!</f>
        <v>#REF!</v>
      </c>
      <c r="AI1891" s="13" t="e">
        <f>+AI1890+AJ1890*#REF!</f>
        <v>#REF!</v>
      </c>
      <c r="AJ1891" s="13" t="e">
        <f>+#REF!*AI1891*(1-AI1891/#REF!)</f>
        <v>#REF!</v>
      </c>
    </row>
    <row r="1892" spans="26:36" x14ac:dyDescent="0.15">
      <c r="Z1892" s="7"/>
      <c r="AA1892" s="7"/>
      <c r="AB1892" s="7"/>
      <c r="AC1892" s="7"/>
      <c r="AD1892" s="7"/>
      <c r="AH1892" s="12" t="e">
        <f>+AH1891+#REF!</f>
        <v>#REF!</v>
      </c>
      <c r="AI1892" s="13" t="e">
        <f>+AI1891+AJ1891*#REF!</f>
        <v>#REF!</v>
      </c>
      <c r="AJ1892" s="13" t="e">
        <f>+#REF!*AI1892*(1-AI1892/#REF!)</f>
        <v>#REF!</v>
      </c>
    </row>
    <row r="1893" spans="26:36" x14ac:dyDescent="0.15">
      <c r="Z1893" s="7"/>
      <c r="AA1893" s="7"/>
      <c r="AB1893" s="7"/>
      <c r="AC1893" s="7"/>
      <c r="AD1893" s="7"/>
      <c r="AH1893" s="12" t="e">
        <f>+AH1892+#REF!</f>
        <v>#REF!</v>
      </c>
      <c r="AI1893" s="13" t="e">
        <f>+AI1892+AJ1892*#REF!</f>
        <v>#REF!</v>
      </c>
      <c r="AJ1893" s="13" t="e">
        <f>+#REF!*AI1893*(1-AI1893/#REF!)</f>
        <v>#REF!</v>
      </c>
    </row>
    <row r="1894" spans="26:36" x14ac:dyDescent="0.15">
      <c r="Z1894" s="7"/>
      <c r="AA1894" s="7"/>
      <c r="AB1894" s="7"/>
      <c r="AC1894" s="7"/>
      <c r="AD1894" s="7"/>
      <c r="AH1894" s="12" t="e">
        <f>+AH1893+#REF!</f>
        <v>#REF!</v>
      </c>
      <c r="AI1894" s="13" t="e">
        <f>+AI1893+AJ1893*#REF!</f>
        <v>#REF!</v>
      </c>
      <c r="AJ1894" s="13" t="e">
        <f>+#REF!*AI1894*(1-AI1894/#REF!)</f>
        <v>#REF!</v>
      </c>
    </row>
    <row r="1895" spans="26:36" x14ac:dyDescent="0.15">
      <c r="Z1895" s="7"/>
      <c r="AA1895" s="7"/>
      <c r="AB1895" s="7"/>
      <c r="AC1895" s="7"/>
      <c r="AD1895" s="7"/>
      <c r="AH1895" s="12" t="e">
        <f>+AH1894+#REF!</f>
        <v>#REF!</v>
      </c>
      <c r="AI1895" s="13" t="e">
        <f>+AI1894+AJ1894*#REF!</f>
        <v>#REF!</v>
      </c>
      <c r="AJ1895" s="13" t="e">
        <f>+#REF!*AI1895*(1-AI1895/#REF!)</f>
        <v>#REF!</v>
      </c>
    </row>
    <row r="1896" spans="26:36" x14ac:dyDescent="0.15">
      <c r="Z1896" s="7"/>
      <c r="AA1896" s="7"/>
      <c r="AB1896" s="7"/>
      <c r="AC1896" s="7"/>
      <c r="AD1896" s="7"/>
      <c r="AH1896" s="12" t="e">
        <f>+AH1895+#REF!</f>
        <v>#REF!</v>
      </c>
      <c r="AI1896" s="13" t="e">
        <f>+AI1895+AJ1895*#REF!</f>
        <v>#REF!</v>
      </c>
      <c r="AJ1896" s="13" t="e">
        <f>+#REF!*AI1896*(1-AI1896/#REF!)</f>
        <v>#REF!</v>
      </c>
    </row>
    <row r="1897" spans="26:36" x14ac:dyDescent="0.15">
      <c r="Z1897" s="7"/>
      <c r="AA1897" s="7"/>
      <c r="AB1897" s="7"/>
      <c r="AC1897" s="7"/>
      <c r="AD1897" s="7"/>
      <c r="AH1897" s="12" t="e">
        <f>+AH1896+#REF!</f>
        <v>#REF!</v>
      </c>
      <c r="AI1897" s="13" t="e">
        <f>+AI1896+AJ1896*#REF!</f>
        <v>#REF!</v>
      </c>
      <c r="AJ1897" s="13" t="e">
        <f>+#REF!*AI1897*(1-AI1897/#REF!)</f>
        <v>#REF!</v>
      </c>
    </row>
    <row r="1898" spans="26:36" x14ac:dyDescent="0.15">
      <c r="Z1898" s="7"/>
      <c r="AA1898" s="7"/>
      <c r="AB1898" s="7"/>
      <c r="AC1898" s="7"/>
      <c r="AD1898" s="7"/>
      <c r="AH1898" s="12" t="e">
        <f>+AH1897+#REF!</f>
        <v>#REF!</v>
      </c>
      <c r="AI1898" s="13" t="e">
        <f>+AI1897+AJ1897*#REF!</f>
        <v>#REF!</v>
      </c>
      <c r="AJ1898" s="13" t="e">
        <f>+#REF!*AI1898*(1-AI1898/#REF!)</f>
        <v>#REF!</v>
      </c>
    </row>
    <row r="1899" spans="26:36" x14ac:dyDescent="0.15">
      <c r="Z1899" s="7"/>
      <c r="AA1899" s="7"/>
      <c r="AB1899" s="7"/>
      <c r="AC1899" s="7"/>
      <c r="AD1899" s="7"/>
      <c r="AH1899" s="12" t="e">
        <f>+AH1898+#REF!</f>
        <v>#REF!</v>
      </c>
      <c r="AI1899" s="13" t="e">
        <f>+AI1898+AJ1898*#REF!</f>
        <v>#REF!</v>
      </c>
      <c r="AJ1899" s="13" t="e">
        <f>+#REF!*AI1899*(1-AI1899/#REF!)</f>
        <v>#REF!</v>
      </c>
    </row>
    <row r="1900" spans="26:36" x14ac:dyDescent="0.15">
      <c r="Z1900" s="7"/>
      <c r="AA1900" s="7"/>
      <c r="AB1900" s="7"/>
      <c r="AC1900" s="7"/>
      <c r="AD1900" s="7"/>
      <c r="AH1900" s="12" t="e">
        <f>+AH1899+#REF!</f>
        <v>#REF!</v>
      </c>
      <c r="AI1900" s="13" t="e">
        <f>+AI1899+AJ1899*#REF!</f>
        <v>#REF!</v>
      </c>
      <c r="AJ1900" s="13" t="e">
        <f>+#REF!*AI1900*(1-AI1900/#REF!)</f>
        <v>#REF!</v>
      </c>
    </row>
    <row r="1901" spans="26:36" x14ac:dyDescent="0.15">
      <c r="Z1901" s="7"/>
      <c r="AA1901" s="7"/>
      <c r="AB1901" s="7"/>
      <c r="AC1901" s="7"/>
      <c r="AD1901" s="7"/>
      <c r="AH1901" s="12" t="e">
        <f>+AH1900+#REF!</f>
        <v>#REF!</v>
      </c>
      <c r="AI1901" s="13" t="e">
        <f>+AI1900+AJ1900*#REF!</f>
        <v>#REF!</v>
      </c>
      <c r="AJ1901" s="13" t="e">
        <f>+#REF!*AI1901*(1-AI1901/#REF!)</f>
        <v>#REF!</v>
      </c>
    </row>
    <row r="1902" spans="26:36" x14ac:dyDescent="0.15">
      <c r="Z1902" s="7"/>
      <c r="AA1902" s="7"/>
      <c r="AB1902" s="7"/>
      <c r="AC1902" s="7"/>
      <c r="AD1902" s="7"/>
      <c r="AH1902" s="12" t="e">
        <f>+AH1901+#REF!</f>
        <v>#REF!</v>
      </c>
      <c r="AI1902" s="13" t="e">
        <f>+AI1901+AJ1901*#REF!</f>
        <v>#REF!</v>
      </c>
      <c r="AJ1902" s="13" t="e">
        <f>+#REF!*AI1902*(1-AI1902/#REF!)</f>
        <v>#REF!</v>
      </c>
    </row>
    <row r="1903" spans="26:36" x14ac:dyDescent="0.15">
      <c r="Z1903" s="7"/>
      <c r="AA1903" s="7"/>
      <c r="AB1903" s="7"/>
      <c r="AC1903" s="7"/>
      <c r="AD1903" s="7"/>
      <c r="AH1903" s="12" t="e">
        <f>+AH1902+#REF!</f>
        <v>#REF!</v>
      </c>
      <c r="AI1903" s="13" t="e">
        <f>+AI1902+AJ1902*#REF!</f>
        <v>#REF!</v>
      </c>
      <c r="AJ1903" s="13" t="e">
        <f>+#REF!*AI1903*(1-AI1903/#REF!)</f>
        <v>#REF!</v>
      </c>
    </row>
    <row r="1904" spans="26:36" x14ac:dyDescent="0.15">
      <c r="Z1904" s="7"/>
      <c r="AA1904" s="7"/>
      <c r="AB1904" s="7"/>
      <c r="AC1904" s="7"/>
      <c r="AD1904" s="7"/>
      <c r="AH1904" s="12" t="e">
        <f>+AH1903+#REF!</f>
        <v>#REF!</v>
      </c>
      <c r="AI1904" s="13" t="e">
        <f>+AI1903+AJ1903*#REF!</f>
        <v>#REF!</v>
      </c>
      <c r="AJ1904" s="13" t="e">
        <f>+#REF!*AI1904*(1-AI1904/#REF!)</f>
        <v>#REF!</v>
      </c>
    </row>
    <row r="1905" spans="26:36" x14ac:dyDescent="0.15">
      <c r="Z1905" s="7"/>
      <c r="AA1905" s="7"/>
      <c r="AB1905" s="7"/>
      <c r="AC1905" s="7"/>
      <c r="AD1905" s="7"/>
      <c r="AH1905" s="12" t="e">
        <f>+AH1904+#REF!</f>
        <v>#REF!</v>
      </c>
      <c r="AI1905" s="13" t="e">
        <f>+AI1904+AJ1904*#REF!</f>
        <v>#REF!</v>
      </c>
      <c r="AJ1905" s="13" t="e">
        <f>+#REF!*AI1905*(1-AI1905/#REF!)</f>
        <v>#REF!</v>
      </c>
    </row>
    <row r="1906" spans="26:36" x14ac:dyDescent="0.15">
      <c r="Z1906" s="7"/>
      <c r="AA1906" s="7"/>
      <c r="AB1906" s="7"/>
      <c r="AC1906" s="7"/>
      <c r="AD1906" s="7"/>
      <c r="AH1906" s="12" t="e">
        <f>+AH1905+#REF!</f>
        <v>#REF!</v>
      </c>
      <c r="AI1906" s="13" t="e">
        <f>+AI1905+AJ1905*#REF!</f>
        <v>#REF!</v>
      </c>
      <c r="AJ1906" s="13" t="e">
        <f>+#REF!*AI1906*(1-AI1906/#REF!)</f>
        <v>#REF!</v>
      </c>
    </row>
    <row r="1907" spans="26:36" x14ac:dyDescent="0.15">
      <c r="Z1907" s="7"/>
      <c r="AA1907" s="7"/>
      <c r="AB1907" s="7"/>
      <c r="AC1907" s="7"/>
      <c r="AD1907" s="7"/>
      <c r="AH1907" s="12" t="e">
        <f>+AH1906+#REF!</f>
        <v>#REF!</v>
      </c>
      <c r="AI1907" s="13" t="e">
        <f>+AI1906+AJ1906*#REF!</f>
        <v>#REF!</v>
      </c>
      <c r="AJ1907" s="13" t="e">
        <f>+#REF!*AI1907*(1-AI1907/#REF!)</f>
        <v>#REF!</v>
      </c>
    </row>
    <row r="1908" spans="26:36" x14ac:dyDescent="0.15">
      <c r="Z1908" s="7"/>
      <c r="AA1908" s="7"/>
      <c r="AB1908" s="7"/>
      <c r="AC1908" s="7"/>
      <c r="AD1908" s="7"/>
      <c r="AH1908" s="12" t="e">
        <f>+AH1907+#REF!</f>
        <v>#REF!</v>
      </c>
      <c r="AI1908" s="13" t="e">
        <f>+AI1907+AJ1907*#REF!</f>
        <v>#REF!</v>
      </c>
      <c r="AJ1908" s="13" t="e">
        <f>+#REF!*AI1908*(1-AI1908/#REF!)</f>
        <v>#REF!</v>
      </c>
    </row>
    <row r="1909" spans="26:36" x14ac:dyDescent="0.15">
      <c r="Z1909" s="7"/>
      <c r="AA1909" s="7"/>
      <c r="AB1909" s="7"/>
      <c r="AC1909" s="7"/>
      <c r="AD1909" s="7"/>
      <c r="AH1909" s="12" t="e">
        <f>+AH1908+#REF!</f>
        <v>#REF!</v>
      </c>
      <c r="AI1909" s="13" t="e">
        <f>+AI1908+AJ1908*#REF!</f>
        <v>#REF!</v>
      </c>
      <c r="AJ1909" s="13" t="e">
        <f>+#REF!*AI1909*(1-AI1909/#REF!)</f>
        <v>#REF!</v>
      </c>
    </row>
    <row r="1910" spans="26:36" x14ac:dyDescent="0.15">
      <c r="Z1910" s="7"/>
      <c r="AA1910" s="7"/>
      <c r="AB1910" s="7"/>
      <c r="AC1910" s="7"/>
      <c r="AD1910" s="7"/>
      <c r="AH1910" s="12" t="e">
        <f>+AH1909+#REF!</f>
        <v>#REF!</v>
      </c>
      <c r="AI1910" s="13" t="e">
        <f>+AI1909+AJ1909*#REF!</f>
        <v>#REF!</v>
      </c>
      <c r="AJ1910" s="13" t="e">
        <f>+#REF!*AI1910*(1-AI1910/#REF!)</f>
        <v>#REF!</v>
      </c>
    </row>
    <row r="1911" spans="26:36" x14ac:dyDescent="0.15">
      <c r="Z1911" s="7"/>
      <c r="AA1911" s="7"/>
      <c r="AB1911" s="7"/>
      <c r="AC1911" s="7"/>
      <c r="AD1911" s="7"/>
      <c r="AH1911" s="12" t="e">
        <f>+AH1910+#REF!</f>
        <v>#REF!</v>
      </c>
      <c r="AI1911" s="13" t="e">
        <f>+AI1910+AJ1910*#REF!</f>
        <v>#REF!</v>
      </c>
      <c r="AJ1911" s="13" t="e">
        <f>+#REF!*AI1911*(1-AI1911/#REF!)</f>
        <v>#REF!</v>
      </c>
    </row>
    <row r="1912" spans="26:36" x14ac:dyDescent="0.15">
      <c r="Z1912" s="7"/>
      <c r="AA1912" s="7"/>
      <c r="AB1912" s="7"/>
      <c r="AC1912" s="7"/>
      <c r="AD1912" s="7"/>
      <c r="AH1912" s="12" t="e">
        <f>+AH1911+#REF!</f>
        <v>#REF!</v>
      </c>
      <c r="AI1912" s="13" t="e">
        <f>+AI1911+AJ1911*#REF!</f>
        <v>#REF!</v>
      </c>
      <c r="AJ1912" s="13" t="e">
        <f>+#REF!*AI1912*(1-AI1912/#REF!)</f>
        <v>#REF!</v>
      </c>
    </row>
    <row r="1913" spans="26:36" x14ac:dyDescent="0.15">
      <c r="Z1913" s="7"/>
      <c r="AA1913" s="7"/>
      <c r="AB1913" s="7"/>
      <c r="AC1913" s="7"/>
      <c r="AD1913" s="7"/>
      <c r="AH1913" s="12" t="e">
        <f>+AH1912+#REF!</f>
        <v>#REF!</v>
      </c>
      <c r="AI1913" s="13" t="e">
        <f>+AI1912+AJ1912*#REF!</f>
        <v>#REF!</v>
      </c>
      <c r="AJ1913" s="13" t="e">
        <f>+#REF!*AI1913*(1-AI1913/#REF!)</f>
        <v>#REF!</v>
      </c>
    </row>
    <row r="1914" spans="26:36" x14ac:dyDescent="0.15">
      <c r="Z1914" s="7"/>
      <c r="AA1914" s="7"/>
      <c r="AB1914" s="7"/>
      <c r="AC1914" s="7"/>
      <c r="AD1914" s="7"/>
      <c r="AH1914" s="12" t="e">
        <f>+AH1913+#REF!</f>
        <v>#REF!</v>
      </c>
      <c r="AI1914" s="13" t="e">
        <f>+AI1913+AJ1913*#REF!</f>
        <v>#REF!</v>
      </c>
      <c r="AJ1914" s="13" t="e">
        <f>+#REF!*AI1914*(1-AI1914/#REF!)</f>
        <v>#REF!</v>
      </c>
    </row>
    <row r="1915" spans="26:36" x14ac:dyDescent="0.15">
      <c r="Z1915" s="7"/>
      <c r="AA1915" s="7"/>
      <c r="AB1915" s="7"/>
      <c r="AC1915" s="7"/>
      <c r="AD1915" s="7"/>
      <c r="AH1915" s="12" t="e">
        <f>+AH1914+#REF!</f>
        <v>#REF!</v>
      </c>
      <c r="AI1915" s="13" t="e">
        <f>+AI1914+AJ1914*#REF!</f>
        <v>#REF!</v>
      </c>
      <c r="AJ1915" s="13" t="e">
        <f>+#REF!*AI1915*(1-AI1915/#REF!)</f>
        <v>#REF!</v>
      </c>
    </row>
    <row r="1916" spans="26:36" x14ac:dyDescent="0.15">
      <c r="Z1916" s="7"/>
      <c r="AA1916" s="7"/>
      <c r="AB1916" s="7"/>
      <c r="AC1916" s="7"/>
      <c r="AD1916" s="7"/>
      <c r="AH1916" s="12" t="e">
        <f>+AH1915+#REF!</f>
        <v>#REF!</v>
      </c>
      <c r="AI1916" s="13" t="e">
        <f>+AI1915+AJ1915*#REF!</f>
        <v>#REF!</v>
      </c>
      <c r="AJ1916" s="13" t="e">
        <f>+#REF!*AI1916*(1-AI1916/#REF!)</f>
        <v>#REF!</v>
      </c>
    </row>
    <row r="1917" spans="26:36" x14ac:dyDescent="0.15">
      <c r="Z1917" s="7"/>
      <c r="AA1917" s="7"/>
      <c r="AB1917" s="7"/>
      <c r="AC1917" s="7"/>
      <c r="AD1917" s="7"/>
      <c r="AH1917" s="12" t="e">
        <f>+AH1916+#REF!</f>
        <v>#REF!</v>
      </c>
      <c r="AI1917" s="13" t="e">
        <f>+AI1916+AJ1916*#REF!</f>
        <v>#REF!</v>
      </c>
      <c r="AJ1917" s="13" t="e">
        <f>+#REF!*AI1917*(1-AI1917/#REF!)</f>
        <v>#REF!</v>
      </c>
    </row>
    <row r="1918" spans="26:36" x14ac:dyDescent="0.15">
      <c r="Z1918" s="7"/>
      <c r="AA1918" s="7"/>
      <c r="AB1918" s="7"/>
      <c r="AC1918" s="7"/>
      <c r="AD1918" s="7"/>
      <c r="AH1918" s="12" t="e">
        <f>+AH1917+#REF!</f>
        <v>#REF!</v>
      </c>
      <c r="AI1918" s="13" t="e">
        <f>+AI1917+AJ1917*#REF!</f>
        <v>#REF!</v>
      </c>
      <c r="AJ1918" s="13" t="e">
        <f>+#REF!*AI1918*(1-AI1918/#REF!)</f>
        <v>#REF!</v>
      </c>
    </row>
    <row r="1919" spans="26:36" x14ac:dyDescent="0.15">
      <c r="Z1919" s="7"/>
      <c r="AA1919" s="7"/>
      <c r="AB1919" s="7"/>
      <c r="AC1919" s="7"/>
      <c r="AD1919" s="7"/>
      <c r="AH1919" s="12" t="e">
        <f>+AH1918+#REF!</f>
        <v>#REF!</v>
      </c>
      <c r="AI1919" s="13" t="e">
        <f>+AI1918+AJ1918*#REF!</f>
        <v>#REF!</v>
      </c>
      <c r="AJ1919" s="13" t="e">
        <f>+#REF!*AI1919*(1-AI1919/#REF!)</f>
        <v>#REF!</v>
      </c>
    </row>
    <row r="1920" spans="26:36" x14ac:dyDescent="0.15">
      <c r="Z1920" s="7"/>
      <c r="AA1920" s="7"/>
      <c r="AB1920" s="7"/>
      <c r="AC1920" s="7"/>
      <c r="AD1920" s="7"/>
      <c r="AH1920" s="12" t="e">
        <f>+AH1919+#REF!</f>
        <v>#REF!</v>
      </c>
      <c r="AI1920" s="13" t="e">
        <f>+AI1919+AJ1919*#REF!</f>
        <v>#REF!</v>
      </c>
      <c r="AJ1920" s="13" t="e">
        <f>+#REF!*AI1920*(1-AI1920/#REF!)</f>
        <v>#REF!</v>
      </c>
    </row>
    <row r="1921" spans="26:36" x14ac:dyDescent="0.15">
      <c r="Z1921" s="7"/>
      <c r="AA1921" s="7"/>
      <c r="AB1921" s="7"/>
      <c r="AC1921" s="7"/>
      <c r="AD1921" s="7"/>
      <c r="AH1921" s="12" t="e">
        <f>+AH1920+#REF!</f>
        <v>#REF!</v>
      </c>
      <c r="AI1921" s="13" t="e">
        <f>+AI1920+AJ1920*#REF!</f>
        <v>#REF!</v>
      </c>
      <c r="AJ1921" s="13" t="e">
        <f>+#REF!*AI1921*(1-AI1921/#REF!)</f>
        <v>#REF!</v>
      </c>
    </row>
    <row r="1922" spans="26:36" x14ac:dyDescent="0.15">
      <c r="Z1922" s="7"/>
      <c r="AA1922" s="7"/>
      <c r="AB1922" s="7"/>
      <c r="AC1922" s="7"/>
      <c r="AD1922" s="7"/>
      <c r="AH1922" s="12" t="e">
        <f>+AH1921+#REF!</f>
        <v>#REF!</v>
      </c>
      <c r="AI1922" s="13" t="e">
        <f>+AI1921+AJ1921*#REF!</f>
        <v>#REF!</v>
      </c>
      <c r="AJ1922" s="13" t="e">
        <f>+#REF!*AI1922*(1-AI1922/#REF!)</f>
        <v>#REF!</v>
      </c>
    </row>
    <row r="1923" spans="26:36" x14ac:dyDescent="0.15">
      <c r="Z1923" s="7"/>
      <c r="AA1923" s="7"/>
      <c r="AB1923" s="7"/>
      <c r="AC1923" s="7"/>
      <c r="AD1923" s="7"/>
      <c r="AH1923" s="12" t="e">
        <f>+AH1922+#REF!</f>
        <v>#REF!</v>
      </c>
      <c r="AI1923" s="13" t="e">
        <f>+AI1922+AJ1922*#REF!</f>
        <v>#REF!</v>
      </c>
      <c r="AJ1923" s="13" t="e">
        <f>+#REF!*AI1923*(1-AI1923/#REF!)</f>
        <v>#REF!</v>
      </c>
    </row>
    <row r="1924" spans="26:36" x14ac:dyDescent="0.15">
      <c r="Z1924" s="7"/>
      <c r="AA1924" s="7"/>
      <c r="AB1924" s="7"/>
      <c r="AC1924" s="7"/>
      <c r="AD1924" s="7"/>
      <c r="AH1924" s="12" t="e">
        <f>+AH1923+#REF!</f>
        <v>#REF!</v>
      </c>
      <c r="AI1924" s="13" t="e">
        <f>+AI1923+AJ1923*#REF!</f>
        <v>#REF!</v>
      </c>
      <c r="AJ1924" s="13" t="e">
        <f>+#REF!*AI1924*(1-AI1924/#REF!)</f>
        <v>#REF!</v>
      </c>
    </row>
    <row r="1925" spans="26:36" x14ac:dyDescent="0.15">
      <c r="Z1925" s="7"/>
      <c r="AA1925" s="7"/>
      <c r="AB1925" s="7"/>
      <c r="AC1925" s="7"/>
      <c r="AD1925" s="7"/>
      <c r="AH1925" s="12" t="e">
        <f>+AH1924+#REF!</f>
        <v>#REF!</v>
      </c>
      <c r="AI1925" s="13" t="e">
        <f>+AI1924+AJ1924*#REF!</f>
        <v>#REF!</v>
      </c>
      <c r="AJ1925" s="13" t="e">
        <f>+#REF!*AI1925*(1-AI1925/#REF!)</f>
        <v>#REF!</v>
      </c>
    </row>
    <row r="1926" spans="26:36" x14ac:dyDescent="0.15">
      <c r="Z1926" s="7"/>
      <c r="AA1926" s="7"/>
      <c r="AB1926" s="7"/>
      <c r="AC1926" s="7"/>
      <c r="AD1926" s="7"/>
      <c r="AH1926" s="12" t="e">
        <f>+AH1925+#REF!</f>
        <v>#REF!</v>
      </c>
      <c r="AI1926" s="13" t="e">
        <f>+AI1925+AJ1925*#REF!</f>
        <v>#REF!</v>
      </c>
      <c r="AJ1926" s="13" t="e">
        <f>+#REF!*AI1926*(1-AI1926/#REF!)</f>
        <v>#REF!</v>
      </c>
    </row>
    <row r="1927" spans="26:36" x14ac:dyDescent="0.15">
      <c r="Z1927" s="7"/>
      <c r="AA1927" s="7"/>
      <c r="AB1927" s="7"/>
      <c r="AC1927" s="7"/>
      <c r="AD1927" s="7"/>
      <c r="AH1927" s="12" t="e">
        <f>+AH1926+#REF!</f>
        <v>#REF!</v>
      </c>
      <c r="AI1927" s="13" t="e">
        <f>+AI1926+AJ1926*#REF!</f>
        <v>#REF!</v>
      </c>
      <c r="AJ1927" s="13" t="e">
        <f>+#REF!*AI1927*(1-AI1927/#REF!)</f>
        <v>#REF!</v>
      </c>
    </row>
    <row r="1928" spans="26:36" x14ac:dyDescent="0.15">
      <c r="Z1928" s="7"/>
      <c r="AA1928" s="7"/>
      <c r="AB1928" s="7"/>
      <c r="AC1928" s="7"/>
      <c r="AD1928" s="7"/>
      <c r="AH1928" s="12" t="e">
        <f>+AH1927+#REF!</f>
        <v>#REF!</v>
      </c>
      <c r="AI1928" s="13" t="e">
        <f>+AI1927+AJ1927*#REF!</f>
        <v>#REF!</v>
      </c>
      <c r="AJ1928" s="13" t="e">
        <f>+#REF!*AI1928*(1-AI1928/#REF!)</f>
        <v>#REF!</v>
      </c>
    </row>
    <row r="1929" spans="26:36" x14ac:dyDescent="0.15">
      <c r="Z1929" s="7"/>
      <c r="AA1929" s="7"/>
      <c r="AB1929" s="7"/>
      <c r="AC1929" s="7"/>
      <c r="AD1929" s="7"/>
      <c r="AH1929" s="12" t="e">
        <f>+AH1928+#REF!</f>
        <v>#REF!</v>
      </c>
      <c r="AI1929" s="13" t="e">
        <f>+AI1928+AJ1928*#REF!</f>
        <v>#REF!</v>
      </c>
      <c r="AJ1929" s="13" t="e">
        <f>+#REF!*AI1929*(1-AI1929/#REF!)</f>
        <v>#REF!</v>
      </c>
    </row>
    <row r="1930" spans="26:36" x14ac:dyDescent="0.15">
      <c r="Z1930" s="7"/>
      <c r="AA1930" s="7"/>
      <c r="AB1930" s="7"/>
      <c r="AC1930" s="7"/>
      <c r="AD1930" s="7"/>
      <c r="AH1930" s="12" t="e">
        <f>+AH1929+#REF!</f>
        <v>#REF!</v>
      </c>
      <c r="AI1930" s="13" t="e">
        <f>+AI1929+AJ1929*#REF!</f>
        <v>#REF!</v>
      </c>
      <c r="AJ1930" s="13" t="e">
        <f>+#REF!*AI1930*(1-AI1930/#REF!)</f>
        <v>#REF!</v>
      </c>
    </row>
    <row r="1931" spans="26:36" x14ac:dyDescent="0.15">
      <c r="Z1931" s="7"/>
      <c r="AA1931" s="7"/>
      <c r="AB1931" s="7"/>
      <c r="AC1931" s="7"/>
      <c r="AD1931" s="7"/>
      <c r="AH1931" s="12" t="e">
        <f>+AH1930+#REF!</f>
        <v>#REF!</v>
      </c>
      <c r="AI1931" s="13" t="e">
        <f>+AI1930+AJ1930*#REF!</f>
        <v>#REF!</v>
      </c>
      <c r="AJ1931" s="13" t="e">
        <f>+#REF!*AI1931*(1-AI1931/#REF!)</f>
        <v>#REF!</v>
      </c>
    </row>
    <row r="1932" spans="26:36" x14ac:dyDescent="0.15">
      <c r="Z1932" s="7"/>
      <c r="AA1932" s="7"/>
      <c r="AB1932" s="7"/>
      <c r="AC1932" s="7"/>
      <c r="AD1932" s="7"/>
      <c r="AH1932" s="12" t="e">
        <f>+AH1931+#REF!</f>
        <v>#REF!</v>
      </c>
      <c r="AI1932" s="13" t="e">
        <f>+AI1931+AJ1931*#REF!</f>
        <v>#REF!</v>
      </c>
      <c r="AJ1932" s="13" t="e">
        <f>+#REF!*AI1932*(1-AI1932/#REF!)</f>
        <v>#REF!</v>
      </c>
    </row>
    <row r="1933" spans="26:36" x14ac:dyDescent="0.15">
      <c r="Z1933" s="7"/>
      <c r="AA1933" s="7"/>
      <c r="AB1933" s="7"/>
      <c r="AC1933" s="7"/>
      <c r="AD1933" s="7"/>
      <c r="AH1933" s="12" t="e">
        <f>+AH1932+#REF!</f>
        <v>#REF!</v>
      </c>
      <c r="AI1933" s="13" t="e">
        <f>+AI1932+AJ1932*#REF!</f>
        <v>#REF!</v>
      </c>
      <c r="AJ1933" s="13" t="e">
        <f>+#REF!*AI1933*(1-AI1933/#REF!)</f>
        <v>#REF!</v>
      </c>
    </row>
    <row r="1934" spans="26:36" x14ac:dyDescent="0.15">
      <c r="Z1934" s="7"/>
      <c r="AA1934" s="7"/>
      <c r="AB1934" s="7"/>
      <c r="AC1934" s="7"/>
      <c r="AD1934" s="7"/>
      <c r="AH1934" s="12" t="e">
        <f>+AH1933+#REF!</f>
        <v>#REF!</v>
      </c>
      <c r="AI1934" s="13" t="e">
        <f>+AI1933+AJ1933*#REF!</f>
        <v>#REF!</v>
      </c>
      <c r="AJ1934" s="13" t="e">
        <f>+#REF!*AI1934*(1-AI1934/#REF!)</f>
        <v>#REF!</v>
      </c>
    </row>
    <row r="1935" spans="26:36" x14ac:dyDescent="0.15">
      <c r="Z1935" s="7"/>
      <c r="AA1935" s="7"/>
      <c r="AB1935" s="7"/>
      <c r="AC1935" s="7"/>
      <c r="AD1935" s="7"/>
      <c r="AH1935" s="12" t="e">
        <f>+AH1934+#REF!</f>
        <v>#REF!</v>
      </c>
      <c r="AI1935" s="13" t="e">
        <f>+AI1934+AJ1934*#REF!</f>
        <v>#REF!</v>
      </c>
      <c r="AJ1935" s="13" t="e">
        <f>+#REF!*AI1935*(1-AI1935/#REF!)</f>
        <v>#REF!</v>
      </c>
    </row>
    <row r="1936" spans="26:36" x14ac:dyDescent="0.15">
      <c r="Z1936" s="7"/>
      <c r="AA1936" s="7"/>
      <c r="AB1936" s="7"/>
      <c r="AC1936" s="7"/>
      <c r="AD1936" s="7"/>
      <c r="AH1936" s="12" t="e">
        <f>+AH1935+#REF!</f>
        <v>#REF!</v>
      </c>
      <c r="AI1936" s="13" t="e">
        <f>+AI1935+AJ1935*#REF!</f>
        <v>#REF!</v>
      </c>
      <c r="AJ1936" s="13" t="e">
        <f>+#REF!*AI1936*(1-AI1936/#REF!)</f>
        <v>#REF!</v>
      </c>
    </row>
    <row r="1937" spans="26:36" x14ac:dyDescent="0.15">
      <c r="Z1937" s="7"/>
      <c r="AA1937" s="7"/>
      <c r="AB1937" s="7"/>
      <c r="AC1937" s="7"/>
      <c r="AD1937" s="7"/>
      <c r="AH1937" s="12" t="e">
        <f>+AH1936+#REF!</f>
        <v>#REF!</v>
      </c>
      <c r="AI1937" s="13" t="e">
        <f>+AI1936+AJ1936*#REF!</f>
        <v>#REF!</v>
      </c>
      <c r="AJ1937" s="13" t="e">
        <f>+#REF!*AI1937*(1-AI1937/#REF!)</f>
        <v>#REF!</v>
      </c>
    </row>
    <row r="1938" spans="26:36" x14ac:dyDescent="0.15">
      <c r="Z1938" s="7"/>
      <c r="AA1938" s="7"/>
      <c r="AB1938" s="7"/>
      <c r="AC1938" s="7"/>
      <c r="AD1938" s="7"/>
      <c r="AH1938" s="12" t="e">
        <f>+AH1937+#REF!</f>
        <v>#REF!</v>
      </c>
      <c r="AI1938" s="13" t="e">
        <f>+AI1937+AJ1937*#REF!</f>
        <v>#REF!</v>
      </c>
      <c r="AJ1938" s="13" t="e">
        <f>+#REF!*AI1938*(1-AI1938/#REF!)</f>
        <v>#REF!</v>
      </c>
    </row>
    <row r="1939" spans="26:36" x14ac:dyDescent="0.15">
      <c r="Z1939" s="7"/>
      <c r="AA1939" s="7"/>
      <c r="AB1939" s="7"/>
      <c r="AC1939" s="7"/>
      <c r="AD1939" s="7"/>
      <c r="AH1939" s="12" t="e">
        <f>+AH1938+#REF!</f>
        <v>#REF!</v>
      </c>
      <c r="AI1939" s="13" t="e">
        <f>+AI1938+AJ1938*#REF!</f>
        <v>#REF!</v>
      </c>
      <c r="AJ1939" s="13" t="e">
        <f>+#REF!*AI1939*(1-AI1939/#REF!)</f>
        <v>#REF!</v>
      </c>
    </row>
    <row r="1940" spans="26:36" x14ac:dyDescent="0.15">
      <c r="Z1940" s="7"/>
      <c r="AA1940" s="7"/>
      <c r="AB1940" s="7"/>
      <c r="AC1940" s="7"/>
      <c r="AD1940" s="7"/>
      <c r="AH1940" s="12" t="e">
        <f>+AH1939+#REF!</f>
        <v>#REF!</v>
      </c>
      <c r="AI1940" s="13" t="e">
        <f>+AI1939+AJ1939*#REF!</f>
        <v>#REF!</v>
      </c>
      <c r="AJ1940" s="13" t="e">
        <f>+#REF!*AI1940*(1-AI1940/#REF!)</f>
        <v>#REF!</v>
      </c>
    </row>
    <row r="1941" spans="26:36" x14ac:dyDescent="0.15">
      <c r="Z1941" s="7"/>
      <c r="AA1941" s="7"/>
      <c r="AB1941" s="7"/>
      <c r="AC1941" s="7"/>
      <c r="AD1941" s="7"/>
      <c r="AH1941" s="12" t="e">
        <f>+AH1940+#REF!</f>
        <v>#REF!</v>
      </c>
      <c r="AI1941" s="13" t="e">
        <f>+AI1940+AJ1940*#REF!</f>
        <v>#REF!</v>
      </c>
      <c r="AJ1941" s="13" t="e">
        <f>+#REF!*AI1941*(1-AI1941/#REF!)</f>
        <v>#REF!</v>
      </c>
    </row>
    <row r="1942" spans="26:36" x14ac:dyDescent="0.15">
      <c r="Z1942" s="7"/>
      <c r="AA1942" s="7"/>
      <c r="AB1942" s="7"/>
      <c r="AC1942" s="7"/>
      <c r="AD1942" s="7"/>
      <c r="AH1942" s="12" t="e">
        <f>+AH1941+#REF!</f>
        <v>#REF!</v>
      </c>
      <c r="AI1942" s="13" t="e">
        <f>+AI1941+AJ1941*#REF!</f>
        <v>#REF!</v>
      </c>
      <c r="AJ1942" s="13" t="e">
        <f>+#REF!*AI1942*(1-AI1942/#REF!)</f>
        <v>#REF!</v>
      </c>
    </row>
    <row r="1943" spans="26:36" x14ac:dyDescent="0.15">
      <c r="Z1943" s="7"/>
      <c r="AA1943" s="7"/>
      <c r="AB1943" s="7"/>
      <c r="AC1943" s="7"/>
      <c r="AD1943" s="7"/>
      <c r="AH1943" s="12" t="e">
        <f>+AH1942+#REF!</f>
        <v>#REF!</v>
      </c>
      <c r="AI1943" s="13" t="e">
        <f>+AI1942+AJ1942*#REF!</f>
        <v>#REF!</v>
      </c>
      <c r="AJ1943" s="13" t="e">
        <f>+#REF!*AI1943*(1-AI1943/#REF!)</f>
        <v>#REF!</v>
      </c>
    </row>
    <row r="1944" spans="26:36" x14ac:dyDescent="0.15">
      <c r="Z1944" s="7"/>
      <c r="AA1944" s="7"/>
      <c r="AB1944" s="7"/>
      <c r="AC1944" s="7"/>
      <c r="AD1944" s="7"/>
      <c r="AH1944" s="12" t="e">
        <f>+AH1943+#REF!</f>
        <v>#REF!</v>
      </c>
      <c r="AI1944" s="13" t="e">
        <f>+AI1943+AJ1943*#REF!</f>
        <v>#REF!</v>
      </c>
      <c r="AJ1944" s="13" t="e">
        <f>+#REF!*AI1944*(1-AI1944/#REF!)</f>
        <v>#REF!</v>
      </c>
    </row>
    <row r="1945" spans="26:36" x14ac:dyDescent="0.15">
      <c r="Z1945" s="7"/>
      <c r="AA1945" s="7"/>
      <c r="AB1945" s="7"/>
      <c r="AC1945" s="7"/>
      <c r="AD1945" s="7"/>
      <c r="AH1945" s="12" t="e">
        <f>+AH1944+#REF!</f>
        <v>#REF!</v>
      </c>
      <c r="AI1945" s="13" t="e">
        <f>+AI1944+AJ1944*#REF!</f>
        <v>#REF!</v>
      </c>
      <c r="AJ1945" s="13" t="e">
        <f>+#REF!*AI1945*(1-AI1945/#REF!)</f>
        <v>#REF!</v>
      </c>
    </row>
    <row r="1946" spans="26:36" x14ac:dyDescent="0.15">
      <c r="Z1946" s="7"/>
      <c r="AA1946" s="7"/>
      <c r="AB1946" s="7"/>
      <c r="AC1946" s="7"/>
      <c r="AD1946" s="7"/>
      <c r="AH1946" s="12" t="e">
        <f>+AH1945+#REF!</f>
        <v>#REF!</v>
      </c>
      <c r="AI1946" s="13" t="e">
        <f>+AI1945+AJ1945*#REF!</f>
        <v>#REF!</v>
      </c>
      <c r="AJ1946" s="13" t="e">
        <f>+#REF!*AI1946*(1-AI1946/#REF!)</f>
        <v>#REF!</v>
      </c>
    </row>
    <row r="1947" spans="26:36" x14ac:dyDescent="0.15">
      <c r="Z1947" s="7"/>
      <c r="AA1947" s="7"/>
      <c r="AB1947" s="7"/>
      <c r="AC1947" s="7"/>
      <c r="AD1947" s="7"/>
      <c r="AH1947" s="12" t="e">
        <f>+AH1946+#REF!</f>
        <v>#REF!</v>
      </c>
      <c r="AI1947" s="13" t="e">
        <f>+AI1946+AJ1946*#REF!</f>
        <v>#REF!</v>
      </c>
      <c r="AJ1947" s="13" t="e">
        <f>+#REF!*AI1947*(1-AI1947/#REF!)</f>
        <v>#REF!</v>
      </c>
    </row>
    <row r="1948" spans="26:36" x14ac:dyDescent="0.15">
      <c r="Z1948" s="7"/>
      <c r="AA1948" s="7"/>
      <c r="AB1948" s="7"/>
      <c r="AC1948" s="7"/>
      <c r="AD1948" s="7"/>
      <c r="AH1948" s="12" t="e">
        <f>+AH1947+#REF!</f>
        <v>#REF!</v>
      </c>
      <c r="AI1948" s="13" t="e">
        <f>+AI1947+AJ1947*#REF!</f>
        <v>#REF!</v>
      </c>
      <c r="AJ1948" s="13" t="e">
        <f>+#REF!*AI1948*(1-AI1948/#REF!)</f>
        <v>#REF!</v>
      </c>
    </row>
    <row r="1949" spans="26:36" x14ac:dyDescent="0.15">
      <c r="Z1949" s="7"/>
      <c r="AA1949" s="7"/>
      <c r="AB1949" s="7"/>
      <c r="AC1949" s="7"/>
      <c r="AD1949" s="7"/>
      <c r="AH1949" s="12" t="e">
        <f>+AH1948+#REF!</f>
        <v>#REF!</v>
      </c>
      <c r="AI1949" s="13" t="e">
        <f>+AI1948+AJ1948*#REF!</f>
        <v>#REF!</v>
      </c>
      <c r="AJ1949" s="13" t="e">
        <f>+#REF!*AI1949*(1-AI1949/#REF!)</f>
        <v>#REF!</v>
      </c>
    </row>
    <row r="1950" spans="26:36" x14ac:dyDescent="0.15">
      <c r="Z1950" s="7"/>
      <c r="AA1950" s="7"/>
      <c r="AB1950" s="7"/>
      <c r="AC1950" s="7"/>
      <c r="AD1950" s="7"/>
      <c r="AH1950" s="12" t="e">
        <f>+AH1949+#REF!</f>
        <v>#REF!</v>
      </c>
      <c r="AI1950" s="13" t="e">
        <f>+AI1949+AJ1949*#REF!</f>
        <v>#REF!</v>
      </c>
      <c r="AJ1950" s="13" t="e">
        <f>+#REF!*AI1950*(1-AI1950/#REF!)</f>
        <v>#REF!</v>
      </c>
    </row>
    <row r="1951" spans="26:36" x14ac:dyDescent="0.15">
      <c r="Z1951" s="7"/>
      <c r="AA1951" s="7"/>
      <c r="AB1951" s="7"/>
      <c r="AC1951" s="7"/>
      <c r="AD1951" s="7"/>
      <c r="AH1951" s="12" t="e">
        <f>+AH1950+#REF!</f>
        <v>#REF!</v>
      </c>
      <c r="AI1951" s="13" t="e">
        <f>+AI1950+AJ1950*#REF!</f>
        <v>#REF!</v>
      </c>
      <c r="AJ1951" s="13" t="e">
        <f>+#REF!*AI1951*(1-AI1951/#REF!)</f>
        <v>#REF!</v>
      </c>
    </row>
    <row r="1952" spans="26:36" x14ac:dyDescent="0.15">
      <c r="Z1952" s="7"/>
      <c r="AA1952" s="7"/>
      <c r="AB1952" s="7"/>
      <c r="AC1952" s="7"/>
      <c r="AD1952" s="7"/>
      <c r="AH1952" s="12" t="e">
        <f>+AH1951+#REF!</f>
        <v>#REF!</v>
      </c>
      <c r="AI1952" s="13" t="e">
        <f>+AI1951+AJ1951*#REF!</f>
        <v>#REF!</v>
      </c>
      <c r="AJ1952" s="13" t="e">
        <f>+#REF!*AI1952*(1-AI1952/#REF!)</f>
        <v>#REF!</v>
      </c>
    </row>
    <row r="1953" spans="26:36" x14ac:dyDescent="0.15">
      <c r="Z1953" s="7"/>
      <c r="AA1953" s="7"/>
      <c r="AB1953" s="7"/>
      <c r="AC1953" s="7"/>
      <c r="AD1953" s="7"/>
      <c r="AH1953" s="12" t="e">
        <f>+AH1952+#REF!</f>
        <v>#REF!</v>
      </c>
      <c r="AI1953" s="13" t="e">
        <f>+AI1952+AJ1952*#REF!</f>
        <v>#REF!</v>
      </c>
      <c r="AJ1953" s="13" t="e">
        <f>+#REF!*AI1953*(1-AI1953/#REF!)</f>
        <v>#REF!</v>
      </c>
    </row>
    <row r="1954" spans="26:36" x14ac:dyDescent="0.15">
      <c r="Z1954" s="7"/>
      <c r="AA1954" s="7"/>
      <c r="AB1954" s="7"/>
      <c r="AC1954" s="7"/>
      <c r="AD1954" s="7"/>
      <c r="AH1954" s="12" t="e">
        <f>+AH1953+#REF!</f>
        <v>#REF!</v>
      </c>
      <c r="AI1954" s="13" t="e">
        <f>+AI1953+AJ1953*#REF!</f>
        <v>#REF!</v>
      </c>
      <c r="AJ1954" s="13" t="e">
        <f>+#REF!*AI1954*(1-AI1954/#REF!)</f>
        <v>#REF!</v>
      </c>
    </row>
    <row r="1955" spans="26:36" x14ac:dyDescent="0.15">
      <c r="Z1955" s="7"/>
      <c r="AA1955" s="7"/>
      <c r="AB1955" s="7"/>
      <c r="AC1955" s="7"/>
      <c r="AD1955" s="7"/>
      <c r="AH1955" s="12" t="e">
        <f>+AH1954+#REF!</f>
        <v>#REF!</v>
      </c>
      <c r="AI1955" s="13" t="e">
        <f>+AI1954+AJ1954*#REF!</f>
        <v>#REF!</v>
      </c>
      <c r="AJ1955" s="13" t="e">
        <f>+#REF!*AI1955*(1-AI1955/#REF!)</f>
        <v>#REF!</v>
      </c>
    </row>
    <row r="1956" spans="26:36" x14ac:dyDescent="0.15">
      <c r="Z1956" s="7"/>
      <c r="AA1956" s="7"/>
      <c r="AB1956" s="7"/>
      <c r="AC1956" s="7"/>
      <c r="AD1956" s="7"/>
      <c r="AH1956" s="12" t="e">
        <f>+AH1955+#REF!</f>
        <v>#REF!</v>
      </c>
      <c r="AI1956" s="13" t="e">
        <f>+AI1955+AJ1955*#REF!</f>
        <v>#REF!</v>
      </c>
      <c r="AJ1956" s="13" t="e">
        <f>+#REF!*AI1956*(1-AI1956/#REF!)</f>
        <v>#REF!</v>
      </c>
    </row>
    <row r="1957" spans="26:36" x14ac:dyDescent="0.15">
      <c r="Z1957" s="7"/>
      <c r="AA1957" s="7"/>
      <c r="AB1957" s="7"/>
      <c r="AC1957" s="7"/>
      <c r="AD1957" s="7"/>
      <c r="AH1957" s="12" t="e">
        <f>+AH1956+#REF!</f>
        <v>#REF!</v>
      </c>
      <c r="AI1957" s="13" t="e">
        <f>+AI1956+AJ1956*#REF!</f>
        <v>#REF!</v>
      </c>
      <c r="AJ1957" s="13" t="e">
        <f>+#REF!*AI1957*(1-AI1957/#REF!)</f>
        <v>#REF!</v>
      </c>
    </row>
    <row r="1958" spans="26:36" x14ac:dyDescent="0.15">
      <c r="Z1958" s="7"/>
      <c r="AA1958" s="7"/>
      <c r="AB1958" s="7"/>
      <c r="AC1958" s="7"/>
      <c r="AD1958" s="7"/>
      <c r="AH1958" s="12" t="e">
        <f>+AH1957+#REF!</f>
        <v>#REF!</v>
      </c>
      <c r="AI1958" s="13" t="e">
        <f>+AI1957+AJ1957*#REF!</f>
        <v>#REF!</v>
      </c>
      <c r="AJ1958" s="13" t="e">
        <f>+#REF!*AI1958*(1-AI1958/#REF!)</f>
        <v>#REF!</v>
      </c>
    </row>
    <row r="1959" spans="26:36" x14ac:dyDescent="0.15">
      <c r="Z1959" s="7"/>
      <c r="AA1959" s="7"/>
      <c r="AB1959" s="7"/>
      <c r="AC1959" s="7"/>
      <c r="AD1959" s="7"/>
      <c r="AH1959" s="12" t="e">
        <f>+AH1958+#REF!</f>
        <v>#REF!</v>
      </c>
      <c r="AI1959" s="13" t="e">
        <f>+AI1958+AJ1958*#REF!</f>
        <v>#REF!</v>
      </c>
      <c r="AJ1959" s="13" t="e">
        <f>+#REF!*AI1959*(1-AI1959/#REF!)</f>
        <v>#REF!</v>
      </c>
    </row>
    <row r="1960" spans="26:36" x14ac:dyDescent="0.15">
      <c r="Z1960" s="7"/>
      <c r="AA1960" s="7"/>
      <c r="AB1960" s="7"/>
      <c r="AC1960" s="7"/>
      <c r="AD1960" s="7"/>
      <c r="AH1960" s="12" t="e">
        <f>+AH1959+#REF!</f>
        <v>#REF!</v>
      </c>
      <c r="AI1960" s="13" t="e">
        <f>+AI1959+AJ1959*#REF!</f>
        <v>#REF!</v>
      </c>
      <c r="AJ1960" s="13" t="e">
        <f>+#REF!*AI1960*(1-AI1960/#REF!)</f>
        <v>#REF!</v>
      </c>
    </row>
    <row r="1961" spans="26:36" x14ac:dyDescent="0.15">
      <c r="Z1961" s="7"/>
      <c r="AA1961" s="7"/>
      <c r="AB1961" s="7"/>
      <c r="AC1961" s="7"/>
      <c r="AD1961" s="7"/>
      <c r="AH1961" s="12" t="e">
        <f>+AH1960+#REF!</f>
        <v>#REF!</v>
      </c>
      <c r="AI1961" s="13" t="e">
        <f>+AI1960+AJ1960*#REF!</f>
        <v>#REF!</v>
      </c>
      <c r="AJ1961" s="13" t="e">
        <f>+#REF!*AI1961*(1-AI1961/#REF!)</f>
        <v>#REF!</v>
      </c>
    </row>
    <row r="1962" spans="26:36" x14ac:dyDescent="0.15">
      <c r="Z1962" s="7"/>
      <c r="AA1962" s="7"/>
      <c r="AB1962" s="7"/>
      <c r="AC1962" s="7"/>
      <c r="AD1962" s="7"/>
      <c r="AH1962" s="12" t="e">
        <f>+AH1961+#REF!</f>
        <v>#REF!</v>
      </c>
      <c r="AI1962" s="13" t="e">
        <f>+AI1961+AJ1961*#REF!</f>
        <v>#REF!</v>
      </c>
      <c r="AJ1962" s="13" t="e">
        <f>+#REF!*AI1962*(1-AI1962/#REF!)</f>
        <v>#REF!</v>
      </c>
    </row>
    <row r="1963" spans="26:36" x14ac:dyDescent="0.15">
      <c r="Z1963" s="7"/>
      <c r="AA1963" s="7"/>
      <c r="AB1963" s="7"/>
      <c r="AC1963" s="7"/>
      <c r="AD1963" s="7"/>
      <c r="AH1963" s="12" t="e">
        <f>+AH1962+#REF!</f>
        <v>#REF!</v>
      </c>
      <c r="AI1963" s="13" t="e">
        <f>+AI1962+AJ1962*#REF!</f>
        <v>#REF!</v>
      </c>
      <c r="AJ1963" s="13" t="e">
        <f>+#REF!*AI1963*(1-AI1963/#REF!)</f>
        <v>#REF!</v>
      </c>
    </row>
    <row r="1964" spans="26:36" x14ac:dyDescent="0.15">
      <c r="Z1964" s="7"/>
      <c r="AA1964" s="7"/>
      <c r="AB1964" s="7"/>
      <c r="AC1964" s="7"/>
      <c r="AD1964" s="7"/>
      <c r="AH1964" s="12" t="e">
        <f>+AH1963+#REF!</f>
        <v>#REF!</v>
      </c>
      <c r="AI1964" s="13" t="e">
        <f>+AI1963+AJ1963*#REF!</f>
        <v>#REF!</v>
      </c>
      <c r="AJ1964" s="13" t="e">
        <f>+#REF!*AI1964*(1-AI1964/#REF!)</f>
        <v>#REF!</v>
      </c>
    </row>
    <row r="1965" spans="26:36" x14ac:dyDescent="0.15">
      <c r="Z1965" s="7"/>
      <c r="AA1965" s="7"/>
      <c r="AB1965" s="7"/>
      <c r="AC1965" s="7"/>
      <c r="AD1965" s="7"/>
      <c r="AH1965" s="12" t="e">
        <f>+AH1964+#REF!</f>
        <v>#REF!</v>
      </c>
      <c r="AI1965" s="13" t="e">
        <f>+AI1964+AJ1964*#REF!</f>
        <v>#REF!</v>
      </c>
      <c r="AJ1965" s="13" t="e">
        <f>+#REF!*AI1965*(1-AI1965/#REF!)</f>
        <v>#REF!</v>
      </c>
    </row>
    <row r="1966" spans="26:36" x14ac:dyDescent="0.15">
      <c r="Z1966" s="7"/>
      <c r="AA1966" s="7"/>
      <c r="AB1966" s="7"/>
      <c r="AC1966" s="7"/>
      <c r="AD1966" s="7"/>
      <c r="AH1966" s="12" t="e">
        <f>+AH1965+#REF!</f>
        <v>#REF!</v>
      </c>
      <c r="AI1966" s="13" t="e">
        <f>+AI1965+AJ1965*#REF!</f>
        <v>#REF!</v>
      </c>
      <c r="AJ1966" s="13" t="e">
        <f>+#REF!*AI1966*(1-AI1966/#REF!)</f>
        <v>#REF!</v>
      </c>
    </row>
    <row r="1967" spans="26:36" x14ac:dyDescent="0.15">
      <c r="Z1967" s="7"/>
      <c r="AA1967" s="7"/>
      <c r="AB1967" s="7"/>
      <c r="AC1967" s="7"/>
      <c r="AD1967" s="7"/>
      <c r="AH1967" s="12" t="e">
        <f>+AH1966+#REF!</f>
        <v>#REF!</v>
      </c>
      <c r="AI1967" s="13" t="e">
        <f>+AI1966+AJ1966*#REF!</f>
        <v>#REF!</v>
      </c>
      <c r="AJ1967" s="13" t="e">
        <f>+#REF!*AI1967*(1-AI1967/#REF!)</f>
        <v>#REF!</v>
      </c>
    </row>
    <row r="1968" spans="26:36" x14ac:dyDescent="0.15">
      <c r="Z1968" s="7"/>
      <c r="AA1968" s="7"/>
      <c r="AB1968" s="7"/>
      <c r="AC1968" s="7"/>
      <c r="AD1968" s="7"/>
      <c r="AH1968" s="12" t="e">
        <f>+AH1967+#REF!</f>
        <v>#REF!</v>
      </c>
      <c r="AI1968" s="13" t="e">
        <f>+AI1967+AJ1967*#REF!</f>
        <v>#REF!</v>
      </c>
      <c r="AJ1968" s="13" t="e">
        <f>+#REF!*AI1968*(1-AI1968/#REF!)</f>
        <v>#REF!</v>
      </c>
    </row>
    <row r="1969" spans="26:36" x14ac:dyDescent="0.15">
      <c r="Z1969" s="7"/>
      <c r="AA1969" s="7"/>
      <c r="AB1969" s="7"/>
      <c r="AC1969" s="7"/>
      <c r="AD1969" s="7"/>
      <c r="AH1969" s="12" t="e">
        <f>+AH1968+#REF!</f>
        <v>#REF!</v>
      </c>
      <c r="AI1969" s="13" t="e">
        <f>+AI1968+AJ1968*#REF!</f>
        <v>#REF!</v>
      </c>
      <c r="AJ1969" s="13" t="e">
        <f>+#REF!*AI1969*(1-AI1969/#REF!)</f>
        <v>#REF!</v>
      </c>
    </row>
    <row r="1970" spans="26:36" x14ac:dyDescent="0.15">
      <c r="Z1970" s="7"/>
      <c r="AA1970" s="7"/>
      <c r="AB1970" s="7"/>
      <c r="AC1970" s="7"/>
      <c r="AD1970" s="7"/>
      <c r="AH1970" s="12" t="e">
        <f>+AH1969+#REF!</f>
        <v>#REF!</v>
      </c>
      <c r="AI1970" s="13" t="e">
        <f>+AI1969+AJ1969*#REF!</f>
        <v>#REF!</v>
      </c>
      <c r="AJ1970" s="13" t="e">
        <f>+#REF!*AI1970*(1-AI1970/#REF!)</f>
        <v>#REF!</v>
      </c>
    </row>
    <row r="1971" spans="26:36" x14ac:dyDescent="0.15">
      <c r="Z1971" s="7"/>
      <c r="AA1971" s="7"/>
      <c r="AB1971" s="7"/>
      <c r="AC1971" s="7"/>
      <c r="AD1971" s="7"/>
      <c r="AH1971" s="12" t="e">
        <f>+AH1970+#REF!</f>
        <v>#REF!</v>
      </c>
      <c r="AI1971" s="13" t="e">
        <f>+AI1970+AJ1970*#REF!</f>
        <v>#REF!</v>
      </c>
      <c r="AJ1971" s="13" t="e">
        <f>+#REF!*AI1971*(1-AI1971/#REF!)</f>
        <v>#REF!</v>
      </c>
    </row>
    <row r="1972" spans="26:36" x14ac:dyDescent="0.15">
      <c r="Z1972" s="7"/>
      <c r="AA1972" s="7"/>
      <c r="AB1972" s="7"/>
      <c r="AC1972" s="7"/>
      <c r="AD1972" s="7"/>
      <c r="AH1972" s="12" t="e">
        <f>+AH1971+#REF!</f>
        <v>#REF!</v>
      </c>
      <c r="AI1972" s="13" t="e">
        <f>+AI1971+AJ1971*#REF!</f>
        <v>#REF!</v>
      </c>
      <c r="AJ1972" s="13" t="e">
        <f>+#REF!*AI1972*(1-AI1972/#REF!)</f>
        <v>#REF!</v>
      </c>
    </row>
    <row r="1973" spans="26:36" x14ac:dyDescent="0.15">
      <c r="Z1973" s="7"/>
      <c r="AA1973" s="7"/>
      <c r="AB1973" s="7"/>
      <c r="AC1973" s="7"/>
      <c r="AD1973" s="7"/>
      <c r="AH1973" s="12" t="e">
        <f>+AH1972+#REF!</f>
        <v>#REF!</v>
      </c>
      <c r="AI1973" s="13" t="e">
        <f>+AI1972+AJ1972*#REF!</f>
        <v>#REF!</v>
      </c>
      <c r="AJ1973" s="13" t="e">
        <f>+#REF!*AI1973*(1-AI1973/#REF!)</f>
        <v>#REF!</v>
      </c>
    </row>
    <row r="1974" spans="26:36" x14ac:dyDescent="0.15">
      <c r="Z1974" s="7"/>
      <c r="AA1974" s="7"/>
      <c r="AB1974" s="7"/>
      <c r="AC1974" s="7"/>
      <c r="AD1974" s="7"/>
      <c r="AH1974" s="12" t="e">
        <f>+AH1973+#REF!</f>
        <v>#REF!</v>
      </c>
      <c r="AI1974" s="13" t="e">
        <f>+AI1973+AJ1973*#REF!</f>
        <v>#REF!</v>
      </c>
      <c r="AJ1974" s="13" t="e">
        <f>+#REF!*AI1974*(1-AI1974/#REF!)</f>
        <v>#REF!</v>
      </c>
    </row>
    <row r="1975" spans="26:36" x14ac:dyDescent="0.15">
      <c r="Z1975" s="7"/>
      <c r="AA1975" s="7"/>
      <c r="AB1975" s="7"/>
      <c r="AC1975" s="7"/>
      <c r="AD1975" s="7"/>
      <c r="AH1975" s="12" t="e">
        <f>+AH1974+#REF!</f>
        <v>#REF!</v>
      </c>
      <c r="AI1975" s="13" t="e">
        <f>+AI1974+AJ1974*#REF!</f>
        <v>#REF!</v>
      </c>
      <c r="AJ1975" s="13" t="e">
        <f>+#REF!*AI1975*(1-AI1975/#REF!)</f>
        <v>#REF!</v>
      </c>
    </row>
    <row r="1976" spans="26:36" x14ac:dyDescent="0.15">
      <c r="Z1976" s="7"/>
      <c r="AA1976" s="7"/>
      <c r="AB1976" s="7"/>
      <c r="AC1976" s="7"/>
      <c r="AD1976" s="7"/>
      <c r="AH1976" s="12" t="e">
        <f>+AH1975+#REF!</f>
        <v>#REF!</v>
      </c>
      <c r="AI1976" s="13" t="e">
        <f>+AI1975+AJ1975*#REF!</f>
        <v>#REF!</v>
      </c>
      <c r="AJ1976" s="13" t="e">
        <f>+#REF!*AI1976*(1-AI1976/#REF!)</f>
        <v>#REF!</v>
      </c>
    </row>
    <row r="1977" spans="26:36" x14ac:dyDescent="0.15">
      <c r="Z1977" s="7"/>
      <c r="AA1977" s="7"/>
      <c r="AB1977" s="7"/>
      <c r="AC1977" s="7"/>
      <c r="AD1977" s="7"/>
      <c r="AH1977" s="12" t="e">
        <f>+AH1976+#REF!</f>
        <v>#REF!</v>
      </c>
      <c r="AI1977" s="13" t="e">
        <f>+AI1976+AJ1976*#REF!</f>
        <v>#REF!</v>
      </c>
      <c r="AJ1977" s="13" t="e">
        <f>+#REF!*AI1977*(1-AI1977/#REF!)</f>
        <v>#REF!</v>
      </c>
    </row>
    <row r="1978" spans="26:36" x14ac:dyDescent="0.15">
      <c r="Z1978" s="7"/>
      <c r="AA1978" s="7"/>
      <c r="AB1978" s="7"/>
      <c r="AC1978" s="7"/>
      <c r="AD1978" s="7"/>
      <c r="AH1978" s="12" t="e">
        <f>+AH1977+#REF!</f>
        <v>#REF!</v>
      </c>
      <c r="AI1978" s="13" t="e">
        <f>+AI1977+AJ1977*#REF!</f>
        <v>#REF!</v>
      </c>
      <c r="AJ1978" s="13" t="e">
        <f>+#REF!*AI1978*(1-AI1978/#REF!)</f>
        <v>#REF!</v>
      </c>
    </row>
    <row r="1979" spans="26:36" x14ac:dyDescent="0.15">
      <c r="Z1979" s="7"/>
      <c r="AA1979" s="7"/>
      <c r="AB1979" s="7"/>
      <c r="AC1979" s="7"/>
      <c r="AD1979" s="7"/>
      <c r="AH1979" s="12" t="e">
        <f>+AH1978+#REF!</f>
        <v>#REF!</v>
      </c>
      <c r="AI1979" s="13" t="e">
        <f>+AI1978+AJ1978*#REF!</f>
        <v>#REF!</v>
      </c>
      <c r="AJ1979" s="13" t="e">
        <f>+#REF!*AI1979*(1-AI1979/#REF!)</f>
        <v>#REF!</v>
      </c>
    </row>
    <row r="1980" spans="26:36" x14ac:dyDescent="0.15">
      <c r="Z1980" s="7"/>
      <c r="AA1980" s="7"/>
      <c r="AB1980" s="7"/>
      <c r="AC1980" s="7"/>
      <c r="AD1980" s="7"/>
      <c r="AH1980" s="12" t="e">
        <f>+AH1979+#REF!</f>
        <v>#REF!</v>
      </c>
      <c r="AI1980" s="13" t="e">
        <f>+AI1979+AJ1979*#REF!</f>
        <v>#REF!</v>
      </c>
      <c r="AJ1980" s="13" t="e">
        <f>+#REF!*AI1980*(1-AI1980/#REF!)</f>
        <v>#REF!</v>
      </c>
    </row>
    <row r="1981" spans="26:36" x14ac:dyDescent="0.15">
      <c r="Z1981" s="7"/>
      <c r="AA1981" s="7"/>
      <c r="AB1981" s="7"/>
      <c r="AC1981" s="7"/>
      <c r="AD1981" s="7"/>
      <c r="AH1981" s="12" t="e">
        <f>+AH1980+#REF!</f>
        <v>#REF!</v>
      </c>
      <c r="AI1981" s="13" t="e">
        <f>+AI1980+AJ1980*#REF!</f>
        <v>#REF!</v>
      </c>
      <c r="AJ1981" s="13" t="e">
        <f>+#REF!*AI1981*(1-AI1981/#REF!)</f>
        <v>#REF!</v>
      </c>
    </row>
    <row r="1982" spans="26:36" x14ac:dyDescent="0.15">
      <c r="Z1982" s="7"/>
      <c r="AA1982" s="7"/>
      <c r="AB1982" s="7"/>
      <c r="AC1982" s="7"/>
      <c r="AD1982" s="7"/>
      <c r="AH1982" s="12" t="e">
        <f>+AH1981+#REF!</f>
        <v>#REF!</v>
      </c>
      <c r="AI1982" s="13" t="e">
        <f>+AI1981+AJ1981*#REF!</f>
        <v>#REF!</v>
      </c>
      <c r="AJ1982" s="13" t="e">
        <f>+#REF!*AI1982*(1-AI1982/#REF!)</f>
        <v>#REF!</v>
      </c>
    </row>
    <row r="1983" spans="26:36" x14ac:dyDescent="0.15">
      <c r="Z1983" s="7"/>
      <c r="AA1983" s="7"/>
      <c r="AB1983" s="7"/>
      <c r="AC1983" s="7"/>
      <c r="AD1983" s="7"/>
      <c r="AH1983" s="12" t="e">
        <f>+AH1982+#REF!</f>
        <v>#REF!</v>
      </c>
      <c r="AI1983" s="13" t="e">
        <f>+AI1982+AJ1982*#REF!</f>
        <v>#REF!</v>
      </c>
      <c r="AJ1983" s="13" t="e">
        <f>+#REF!*AI1983*(1-AI1983/#REF!)</f>
        <v>#REF!</v>
      </c>
    </row>
    <row r="1984" spans="26:36" x14ac:dyDescent="0.15">
      <c r="Z1984" s="7"/>
      <c r="AA1984" s="7"/>
      <c r="AB1984" s="7"/>
      <c r="AC1984" s="7"/>
      <c r="AD1984" s="7"/>
      <c r="AH1984" s="12" t="e">
        <f>+AH1983+#REF!</f>
        <v>#REF!</v>
      </c>
      <c r="AI1984" s="13" t="e">
        <f>+AI1983+AJ1983*#REF!</f>
        <v>#REF!</v>
      </c>
      <c r="AJ1984" s="13" t="e">
        <f>+#REF!*AI1984*(1-AI1984/#REF!)</f>
        <v>#REF!</v>
      </c>
    </row>
    <row r="1985" spans="26:36" x14ac:dyDescent="0.15">
      <c r="Z1985" s="7"/>
      <c r="AA1985" s="7"/>
      <c r="AB1985" s="7"/>
      <c r="AC1985" s="7"/>
      <c r="AD1985" s="7"/>
      <c r="AH1985" s="12" t="e">
        <f>+AH1984+#REF!</f>
        <v>#REF!</v>
      </c>
      <c r="AI1985" s="13" t="e">
        <f>+AI1984+AJ1984*#REF!</f>
        <v>#REF!</v>
      </c>
      <c r="AJ1985" s="13" t="e">
        <f>+#REF!*AI1985*(1-AI1985/#REF!)</f>
        <v>#REF!</v>
      </c>
    </row>
    <row r="1986" spans="26:36" x14ac:dyDescent="0.15">
      <c r="Z1986" s="7"/>
      <c r="AA1986" s="7"/>
      <c r="AB1986" s="7"/>
      <c r="AC1986" s="7"/>
      <c r="AD1986" s="7"/>
      <c r="AH1986" s="12" t="e">
        <f>+AH1985+#REF!</f>
        <v>#REF!</v>
      </c>
      <c r="AI1986" s="13" t="e">
        <f>+AI1985+AJ1985*#REF!</f>
        <v>#REF!</v>
      </c>
      <c r="AJ1986" s="13" t="e">
        <f>+#REF!*AI1986*(1-AI1986/#REF!)</f>
        <v>#REF!</v>
      </c>
    </row>
    <row r="1987" spans="26:36" x14ac:dyDescent="0.15">
      <c r="Z1987" s="7"/>
      <c r="AA1987" s="7"/>
      <c r="AB1987" s="7"/>
      <c r="AC1987" s="7"/>
      <c r="AD1987" s="7"/>
      <c r="AH1987" s="12" t="e">
        <f>+AH1986+#REF!</f>
        <v>#REF!</v>
      </c>
      <c r="AI1987" s="13" t="e">
        <f>+AI1986+AJ1986*#REF!</f>
        <v>#REF!</v>
      </c>
      <c r="AJ1987" s="13" t="e">
        <f>+#REF!*AI1987*(1-AI1987/#REF!)</f>
        <v>#REF!</v>
      </c>
    </row>
    <row r="1988" spans="26:36" x14ac:dyDescent="0.15">
      <c r="Z1988" s="7"/>
      <c r="AA1988" s="7"/>
      <c r="AB1988" s="7"/>
      <c r="AC1988" s="7"/>
      <c r="AD1988" s="7"/>
      <c r="AH1988" s="12" t="e">
        <f>+AH1987+#REF!</f>
        <v>#REF!</v>
      </c>
      <c r="AI1988" s="13" t="e">
        <f>+AI1987+AJ1987*#REF!</f>
        <v>#REF!</v>
      </c>
      <c r="AJ1988" s="13" t="e">
        <f>+#REF!*AI1988*(1-AI1988/#REF!)</f>
        <v>#REF!</v>
      </c>
    </row>
    <row r="1989" spans="26:36" x14ac:dyDescent="0.15">
      <c r="Z1989" s="7"/>
      <c r="AA1989" s="7"/>
      <c r="AB1989" s="7"/>
      <c r="AC1989" s="7"/>
      <c r="AD1989" s="7"/>
      <c r="AH1989" s="12" t="e">
        <f>+AH1988+#REF!</f>
        <v>#REF!</v>
      </c>
      <c r="AI1989" s="13" t="e">
        <f>+AI1988+AJ1988*#REF!</f>
        <v>#REF!</v>
      </c>
      <c r="AJ1989" s="13" t="e">
        <f>+#REF!*AI1989*(1-AI1989/#REF!)</f>
        <v>#REF!</v>
      </c>
    </row>
    <row r="1990" spans="26:36" x14ac:dyDescent="0.15">
      <c r="Z1990" s="7"/>
      <c r="AA1990" s="7"/>
      <c r="AB1990" s="7"/>
      <c r="AC1990" s="7"/>
      <c r="AD1990" s="7"/>
      <c r="AH1990" s="12" t="e">
        <f>+AH1989+#REF!</f>
        <v>#REF!</v>
      </c>
      <c r="AI1990" s="13" t="e">
        <f>+AI1989+AJ1989*#REF!</f>
        <v>#REF!</v>
      </c>
      <c r="AJ1990" s="13" t="e">
        <f>+#REF!*AI1990*(1-AI1990/#REF!)</f>
        <v>#REF!</v>
      </c>
    </row>
    <row r="1991" spans="26:36" x14ac:dyDescent="0.15">
      <c r="Z1991" s="7"/>
      <c r="AA1991" s="7"/>
      <c r="AB1991" s="7"/>
      <c r="AC1991" s="7"/>
      <c r="AD1991" s="7"/>
      <c r="AH1991" s="12" t="e">
        <f>+AH1990+#REF!</f>
        <v>#REF!</v>
      </c>
      <c r="AI1991" s="13" t="e">
        <f>+AI1990+AJ1990*#REF!</f>
        <v>#REF!</v>
      </c>
      <c r="AJ1991" s="13" t="e">
        <f>+#REF!*AI1991*(1-AI1991/#REF!)</f>
        <v>#REF!</v>
      </c>
    </row>
    <row r="1992" spans="26:36" x14ac:dyDescent="0.15">
      <c r="Z1992" s="7"/>
      <c r="AA1992" s="7"/>
      <c r="AB1992" s="7"/>
      <c r="AC1992" s="7"/>
      <c r="AD1992" s="7"/>
      <c r="AH1992" s="12" t="e">
        <f>+AH1991+#REF!</f>
        <v>#REF!</v>
      </c>
      <c r="AI1992" s="13" t="e">
        <f>+AI1991+AJ1991*#REF!</f>
        <v>#REF!</v>
      </c>
      <c r="AJ1992" s="13" t="e">
        <f>+#REF!*AI1992*(1-AI1992/#REF!)</f>
        <v>#REF!</v>
      </c>
    </row>
    <row r="1993" spans="26:36" x14ac:dyDescent="0.15">
      <c r="Z1993" s="7"/>
      <c r="AA1993" s="7"/>
      <c r="AB1993" s="7"/>
      <c r="AC1993" s="7"/>
      <c r="AD1993" s="7"/>
      <c r="AH1993" s="12" t="e">
        <f>+AH1992+#REF!</f>
        <v>#REF!</v>
      </c>
      <c r="AI1993" s="13" t="e">
        <f>+AI1992+AJ1992*#REF!</f>
        <v>#REF!</v>
      </c>
      <c r="AJ1993" s="13" t="e">
        <f>+#REF!*AI1993*(1-AI1993/#REF!)</f>
        <v>#REF!</v>
      </c>
    </row>
    <row r="1994" spans="26:36" x14ac:dyDescent="0.15">
      <c r="Z1994" s="7"/>
      <c r="AA1994" s="7"/>
      <c r="AB1994" s="7"/>
      <c r="AC1994" s="7"/>
      <c r="AD1994" s="7"/>
      <c r="AH1994" s="12" t="e">
        <f>+AH1993+#REF!</f>
        <v>#REF!</v>
      </c>
      <c r="AI1994" s="13" t="e">
        <f>+AI1993+AJ1993*#REF!</f>
        <v>#REF!</v>
      </c>
      <c r="AJ1994" s="13" t="e">
        <f>+#REF!*AI1994*(1-AI1994/#REF!)</f>
        <v>#REF!</v>
      </c>
    </row>
    <row r="1995" spans="26:36" x14ac:dyDescent="0.15">
      <c r="Z1995" s="7"/>
      <c r="AA1995" s="7"/>
      <c r="AB1995" s="7"/>
      <c r="AC1995" s="7"/>
      <c r="AD1995" s="7"/>
      <c r="AH1995" s="12" t="e">
        <f>+AH1994+#REF!</f>
        <v>#REF!</v>
      </c>
      <c r="AI1995" s="13" t="e">
        <f>+AI1994+AJ1994*#REF!</f>
        <v>#REF!</v>
      </c>
      <c r="AJ1995" s="13" t="e">
        <f>+#REF!*AI1995*(1-AI1995/#REF!)</f>
        <v>#REF!</v>
      </c>
    </row>
    <row r="1996" spans="26:36" x14ac:dyDescent="0.15">
      <c r="Z1996" s="7"/>
      <c r="AA1996" s="7"/>
      <c r="AB1996" s="7"/>
      <c r="AC1996" s="7"/>
      <c r="AD1996" s="7"/>
      <c r="AH1996" s="12" t="e">
        <f>+AH1995+#REF!</f>
        <v>#REF!</v>
      </c>
      <c r="AI1996" s="13" t="e">
        <f>+AI1995+AJ1995*#REF!</f>
        <v>#REF!</v>
      </c>
      <c r="AJ1996" s="13" t="e">
        <f>+#REF!*AI1996*(1-AI1996/#REF!)</f>
        <v>#REF!</v>
      </c>
    </row>
    <row r="1997" spans="26:36" x14ac:dyDescent="0.15">
      <c r="Z1997" s="7"/>
      <c r="AA1997" s="7"/>
      <c r="AB1997" s="7"/>
      <c r="AC1997" s="7"/>
      <c r="AD1997" s="7"/>
      <c r="AH1997" s="12" t="e">
        <f>+AH1996+#REF!</f>
        <v>#REF!</v>
      </c>
      <c r="AI1997" s="13" t="e">
        <f>+AI1996+AJ1996*#REF!</f>
        <v>#REF!</v>
      </c>
      <c r="AJ1997" s="13" t="e">
        <f>+#REF!*AI1997*(1-AI1997/#REF!)</f>
        <v>#REF!</v>
      </c>
    </row>
    <row r="1998" spans="26:36" x14ac:dyDescent="0.15">
      <c r="Z1998" s="7"/>
      <c r="AA1998" s="7"/>
      <c r="AB1998" s="7"/>
      <c r="AC1998" s="7"/>
      <c r="AD1998" s="7"/>
      <c r="AH1998" s="12" t="e">
        <f>+AH1997+#REF!</f>
        <v>#REF!</v>
      </c>
      <c r="AI1998" s="13" t="e">
        <f>+AI1997+AJ1997*#REF!</f>
        <v>#REF!</v>
      </c>
      <c r="AJ1998" s="13" t="e">
        <f>+#REF!*AI1998*(1-AI1998/#REF!)</f>
        <v>#REF!</v>
      </c>
    </row>
    <row r="1999" spans="26:36" x14ac:dyDescent="0.15">
      <c r="Z1999" s="7"/>
      <c r="AA1999" s="7"/>
      <c r="AB1999" s="7"/>
      <c r="AC1999" s="7"/>
      <c r="AD1999" s="7"/>
      <c r="AH1999" s="12" t="e">
        <f>+AH1998+#REF!</f>
        <v>#REF!</v>
      </c>
      <c r="AI1999" s="13" t="e">
        <f>+AI1998+AJ1998*#REF!</f>
        <v>#REF!</v>
      </c>
      <c r="AJ1999" s="13" t="e">
        <f>+#REF!*AI1999*(1-AI1999/#REF!)</f>
        <v>#REF!</v>
      </c>
    </row>
    <row r="2000" spans="26:36" x14ac:dyDescent="0.15">
      <c r="Z2000" s="7"/>
      <c r="AA2000" s="7"/>
      <c r="AB2000" s="7"/>
      <c r="AC2000" s="7"/>
      <c r="AD2000" s="7"/>
      <c r="AH2000" s="12" t="e">
        <f>+AH1999+#REF!</f>
        <v>#REF!</v>
      </c>
      <c r="AI2000" s="13" t="e">
        <f>+AI1999+AJ1999*#REF!</f>
        <v>#REF!</v>
      </c>
      <c r="AJ2000" s="13" t="e">
        <f>+#REF!*AI2000*(1-AI2000/#REF!)</f>
        <v>#REF!</v>
      </c>
    </row>
    <row r="2001" spans="26:36" x14ac:dyDescent="0.15">
      <c r="Z2001" s="7"/>
      <c r="AA2001" s="7"/>
      <c r="AB2001" s="7"/>
      <c r="AC2001" s="7"/>
      <c r="AD2001" s="7"/>
      <c r="AH2001" s="12" t="e">
        <f>+AH2000+#REF!</f>
        <v>#REF!</v>
      </c>
      <c r="AI2001" s="13" t="e">
        <f>+AI2000+AJ2000*#REF!</f>
        <v>#REF!</v>
      </c>
      <c r="AJ2001" s="13" t="e">
        <f>+#REF!*AI2001*(1-AI2001/#REF!)</f>
        <v>#REF!</v>
      </c>
    </row>
    <row r="2002" spans="26:36" x14ac:dyDescent="0.15">
      <c r="Z2002" s="7"/>
      <c r="AA2002" s="7"/>
      <c r="AB2002" s="7"/>
      <c r="AC2002" s="7"/>
      <c r="AD2002" s="7"/>
      <c r="AH2002" s="12" t="e">
        <f>+AH2001+#REF!</f>
        <v>#REF!</v>
      </c>
      <c r="AI2002" s="13" t="e">
        <f>+AI2001+AJ2001*#REF!</f>
        <v>#REF!</v>
      </c>
      <c r="AJ2002" s="13" t="e">
        <f>+#REF!*AI2002*(1-AI2002/#REF!)</f>
        <v>#REF!</v>
      </c>
    </row>
    <row r="2003" spans="26:36" x14ac:dyDescent="0.15">
      <c r="Z2003" s="7"/>
      <c r="AA2003" s="7"/>
      <c r="AB2003" s="7"/>
      <c r="AC2003" s="7"/>
      <c r="AD2003" s="7"/>
      <c r="AH2003" s="12" t="e">
        <f>+AH2002+#REF!</f>
        <v>#REF!</v>
      </c>
      <c r="AI2003" s="13" t="e">
        <f>+AI2002+AJ2002*#REF!</f>
        <v>#REF!</v>
      </c>
      <c r="AJ2003" s="13" t="e">
        <f>+#REF!*AI2003*(1-AI2003/#REF!)</f>
        <v>#REF!</v>
      </c>
    </row>
    <row r="2004" spans="26:36" x14ac:dyDescent="0.15">
      <c r="Z2004" s="7"/>
      <c r="AA2004" s="7"/>
      <c r="AB2004" s="7"/>
      <c r="AC2004" s="7"/>
      <c r="AD2004" s="7"/>
      <c r="AH2004" s="12" t="e">
        <f>+AH2003+#REF!</f>
        <v>#REF!</v>
      </c>
      <c r="AI2004" s="13" t="e">
        <f>+AI2003+AJ2003*#REF!</f>
        <v>#REF!</v>
      </c>
      <c r="AJ2004" s="13" t="e">
        <f>+#REF!*AI2004*(1-AI2004/#REF!)</f>
        <v>#REF!</v>
      </c>
    </row>
    <row r="2005" spans="26:36" x14ac:dyDescent="0.15">
      <c r="Z2005" s="7"/>
      <c r="AA2005" s="7"/>
      <c r="AB2005" s="7"/>
      <c r="AC2005" s="7"/>
      <c r="AD2005" s="7"/>
      <c r="AH2005" s="12" t="e">
        <f>+AH2004+#REF!</f>
        <v>#REF!</v>
      </c>
      <c r="AI2005" s="13" t="e">
        <f>+AI2004+AJ2004*#REF!</f>
        <v>#REF!</v>
      </c>
      <c r="AJ2005" s="13" t="e">
        <f>+#REF!*AI2005*(1-AI2005/#REF!)</f>
        <v>#REF!</v>
      </c>
    </row>
    <row r="2006" spans="26:36" x14ac:dyDescent="0.15">
      <c r="Z2006" s="7"/>
      <c r="AA2006" s="7"/>
      <c r="AB2006" s="7"/>
      <c r="AC2006" s="7"/>
      <c r="AD2006" s="7"/>
      <c r="AH2006" s="12" t="e">
        <f>+AH2005+#REF!</f>
        <v>#REF!</v>
      </c>
      <c r="AI2006" s="13" t="e">
        <f>+AI2005+AJ2005*#REF!</f>
        <v>#REF!</v>
      </c>
      <c r="AJ2006" s="13" t="e">
        <f>+#REF!*AI2006*(1-AI2006/#REF!)</f>
        <v>#REF!</v>
      </c>
    </row>
    <row r="2007" spans="26:36" x14ac:dyDescent="0.15">
      <c r="Z2007" s="7"/>
      <c r="AA2007" s="7"/>
      <c r="AB2007" s="7"/>
      <c r="AC2007" s="7"/>
      <c r="AD2007" s="7"/>
      <c r="AH2007" s="12" t="e">
        <f>+AH2006+#REF!</f>
        <v>#REF!</v>
      </c>
      <c r="AI2007" s="13" t="e">
        <f>+AI2006+AJ2006*#REF!</f>
        <v>#REF!</v>
      </c>
      <c r="AJ2007" s="13" t="e">
        <f>+#REF!*AI2007*(1-AI2007/#REF!)</f>
        <v>#REF!</v>
      </c>
    </row>
    <row r="2008" spans="26:36" x14ac:dyDescent="0.15">
      <c r="Z2008" s="7"/>
      <c r="AA2008" s="7"/>
      <c r="AB2008" s="7"/>
      <c r="AC2008" s="7"/>
      <c r="AD2008" s="7"/>
      <c r="AH2008" s="12" t="e">
        <f>+AH2007+#REF!</f>
        <v>#REF!</v>
      </c>
      <c r="AI2008" s="13" t="e">
        <f>+AI2007+AJ2007*#REF!</f>
        <v>#REF!</v>
      </c>
      <c r="AJ2008" s="13" t="e">
        <f>+#REF!*AI2008*(1-AI2008/#REF!)</f>
        <v>#REF!</v>
      </c>
    </row>
    <row r="2009" spans="26:36" x14ac:dyDescent="0.15">
      <c r="Z2009" s="7"/>
      <c r="AA2009" s="7"/>
      <c r="AB2009" s="7"/>
      <c r="AC2009" s="7"/>
      <c r="AD2009" s="7"/>
      <c r="AH2009" s="12" t="e">
        <f>+AH2008+#REF!</f>
        <v>#REF!</v>
      </c>
      <c r="AI2009" s="13" t="e">
        <f>+AI2008+AJ2008*#REF!</f>
        <v>#REF!</v>
      </c>
      <c r="AJ2009" s="13" t="e">
        <f>+#REF!*AI2009*(1-AI2009/#REF!)</f>
        <v>#REF!</v>
      </c>
    </row>
    <row r="2010" spans="26:36" x14ac:dyDescent="0.15">
      <c r="Z2010" s="7"/>
      <c r="AA2010" s="7"/>
      <c r="AB2010" s="7"/>
      <c r="AC2010" s="7"/>
      <c r="AD2010" s="7"/>
      <c r="AH2010" s="12" t="e">
        <f>+AH2009+#REF!</f>
        <v>#REF!</v>
      </c>
      <c r="AI2010" s="13" t="e">
        <f>+AI2009+AJ2009*#REF!</f>
        <v>#REF!</v>
      </c>
      <c r="AJ2010" s="13" t="e">
        <f>+#REF!*AI2010*(1-AI2010/#REF!)</f>
        <v>#REF!</v>
      </c>
    </row>
    <row r="2011" spans="26:36" x14ac:dyDescent="0.15">
      <c r="Z2011" s="7"/>
      <c r="AA2011" s="7"/>
      <c r="AB2011" s="7"/>
      <c r="AC2011" s="7"/>
      <c r="AD2011" s="7"/>
      <c r="AH2011" s="12" t="e">
        <f>+AH2010+#REF!</f>
        <v>#REF!</v>
      </c>
      <c r="AI2011" s="13" t="e">
        <f>+AI2010+AJ2010*#REF!</f>
        <v>#REF!</v>
      </c>
      <c r="AJ2011" s="13" t="e">
        <f>+#REF!*AI2011*(1-AI2011/#REF!)</f>
        <v>#REF!</v>
      </c>
    </row>
    <row r="2012" spans="26:36" x14ac:dyDescent="0.15">
      <c r="Z2012" s="7"/>
      <c r="AA2012" s="7"/>
      <c r="AB2012" s="7"/>
      <c r="AC2012" s="7"/>
      <c r="AD2012" s="7"/>
      <c r="AH2012" s="12" t="e">
        <f>+AH2011+#REF!</f>
        <v>#REF!</v>
      </c>
      <c r="AI2012" s="13" t="e">
        <f>+AI2011+AJ2011*#REF!</f>
        <v>#REF!</v>
      </c>
      <c r="AJ2012" s="13" t="e">
        <f>+#REF!*AI2012*(1-AI2012/#REF!)</f>
        <v>#REF!</v>
      </c>
    </row>
    <row r="2013" spans="26:36" x14ac:dyDescent="0.15">
      <c r="Z2013" s="7"/>
      <c r="AA2013" s="7"/>
      <c r="AB2013" s="7"/>
      <c r="AC2013" s="7"/>
      <c r="AD2013" s="7"/>
      <c r="AH2013" s="12" t="e">
        <f>+AH2012+#REF!</f>
        <v>#REF!</v>
      </c>
      <c r="AI2013" s="13" t="e">
        <f>+AI2012+AJ2012*#REF!</f>
        <v>#REF!</v>
      </c>
      <c r="AJ2013" s="13" t="e">
        <f>+#REF!*AI2013*(1-AI2013/#REF!)</f>
        <v>#REF!</v>
      </c>
    </row>
    <row r="2014" spans="26:36" x14ac:dyDescent="0.15">
      <c r="Z2014" s="7"/>
      <c r="AA2014" s="7"/>
      <c r="AB2014" s="7"/>
      <c r="AC2014" s="7"/>
      <c r="AD2014" s="7"/>
      <c r="AH2014" s="12" t="e">
        <f>+AH2013+#REF!</f>
        <v>#REF!</v>
      </c>
      <c r="AI2014" s="13" t="e">
        <f>+AI2013+AJ2013*#REF!</f>
        <v>#REF!</v>
      </c>
      <c r="AJ2014" s="13" t="e">
        <f>+#REF!*AI2014*(1-AI2014/#REF!)</f>
        <v>#REF!</v>
      </c>
    </row>
    <row r="2015" spans="26:36" x14ac:dyDescent="0.15">
      <c r="Z2015" s="7"/>
      <c r="AA2015" s="7"/>
      <c r="AB2015" s="7"/>
      <c r="AC2015" s="7"/>
      <c r="AD2015" s="7"/>
      <c r="AH2015" s="12" t="e">
        <f>+AH2014+#REF!</f>
        <v>#REF!</v>
      </c>
      <c r="AI2015" s="13" t="e">
        <f>+AI2014+AJ2014*#REF!</f>
        <v>#REF!</v>
      </c>
      <c r="AJ2015" s="13" t="e">
        <f>+#REF!*AI2015*(1-AI2015/#REF!)</f>
        <v>#REF!</v>
      </c>
    </row>
    <row r="2016" spans="26:36" x14ac:dyDescent="0.15">
      <c r="Z2016" s="7"/>
      <c r="AA2016" s="7"/>
      <c r="AB2016" s="7"/>
      <c r="AC2016" s="7"/>
      <c r="AD2016" s="7"/>
      <c r="AH2016" s="12" t="e">
        <f>+AH2015+#REF!</f>
        <v>#REF!</v>
      </c>
      <c r="AI2016" s="13" t="e">
        <f>+AI2015+AJ2015*#REF!</f>
        <v>#REF!</v>
      </c>
      <c r="AJ2016" s="13" t="e">
        <f>+#REF!*AI2016*(1-AI2016/#REF!)</f>
        <v>#REF!</v>
      </c>
    </row>
    <row r="2017" spans="26:36" x14ac:dyDescent="0.15">
      <c r="Z2017" s="7"/>
      <c r="AA2017" s="7"/>
      <c r="AB2017" s="7"/>
      <c r="AC2017" s="7"/>
      <c r="AD2017" s="7"/>
      <c r="AH2017" s="12" t="e">
        <f>+AH2016+#REF!</f>
        <v>#REF!</v>
      </c>
      <c r="AI2017" s="13" t="e">
        <f>+AI2016+AJ2016*#REF!</f>
        <v>#REF!</v>
      </c>
      <c r="AJ2017" s="13" t="e">
        <f>+#REF!*AI2017*(1-AI2017/#REF!)</f>
        <v>#REF!</v>
      </c>
    </row>
    <row r="2018" spans="26:36" x14ac:dyDescent="0.15">
      <c r="Z2018" s="7"/>
      <c r="AA2018" s="7"/>
      <c r="AB2018" s="7"/>
      <c r="AC2018" s="7"/>
      <c r="AD2018" s="7"/>
      <c r="AH2018" s="12" t="e">
        <f>+AH2017+#REF!</f>
        <v>#REF!</v>
      </c>
      <c r="AI2018" s="13" t="e">
        <f>+AI2017+AJ2017*#REF!</f>
        <v>#REF!</v>
      </c>
      <c r="AJ2018" s="13" t="e">
        <f>+#REF!*AI2018*(1-AI2018/#REF!)</f>
        <v>#REF!</v>
      </c>
    </row>
    <row r="2019" spans="26:36" x14ac:dyDescent="0.15">
      <c r="Z2019" s="7"/>
      <c r="AA2019" s="7"/>
      <c r="AB2019" s="7"/>
      <c r="AC2019" s="7"/>
      <c r="AD2019" s="7"/>
      <c r="AH2019" s="12" t="e">
        <f>+AH2018+#REF!</f>
        <v>#REF!</v>
      </c>
      <c r="AI2019" s="13" t="e">
        <f>+AI2018+AJ2018*#REF!</f>
        <v>#REF!</v>
      </c>
      <c r="AJ2019" s="13" t="e">
        <f>+#REF!*AI2019*(1-AI2019/#REF!)</f>
        <v>#REF!</v>
      </c>
    </row>
    <row r="2020" spans="26:36" x14ac:dyDescent="0.15">
      <c r="Z2020" s="7"/>
      <c r="AA2020" s="7"/>
      <c r="AB2020" s="7"/>
      <c r="AC2020" s="7"/>
      <c r="AD2020" s="7"/>
      <c r="AH2020" s="12" t="e">
        <f>+AH2019+#REF!</f>
        <v>#REF!</v>
      </c>
      <c r="AI2020" s="13" t="e">
        <f>+AI2019+AJ2019*#REF!</f>
        <v>#REF!</v>
      </c>
      <c r="AJ2020" s="13" t="e">
        <f>+#REF!*AI2020*(1-AI2020/#REF!)</f>
        <v>#REF!</v>
      </c>
    </row>
    <row r="2021" spans="26:36" x14ac:dyDescent="0.15">
      <c r="Z2021" s="7"/>
      <c r="AA2021" s="7"/>
      <c r="AB2021" s="7"/>
      <c r="AC2021" s="7"/>
      <c r="AD2021" s="7"/>
      <c r="AH2021" s="12" t="e">
        <f>+AH2020+#REF!</f>
        <v>#REF!</v>
      </c>
      <c r="AI2021" s="13" t="e">
        <f>+AI2020+AJ2020*#REF!</f>
        <v>#REF!</v>
      </c>
      <c r="AJ2021" s="13" t="e">
        <f>+#REF!*AI2021*(1-AI2021/#REF!)</f>
        <v>#REF!</v>
      </c>
    </row>
    <row r="2022" spans="26:36" x14ac:dyDescent="0.15">
      <c r="Z2022" s="7"/>
      <c r="AA2022" s="7"/>
      <c r="AB2022" s="7"/>
      <c r="AC2022" s="7"/>
      <c r="AD2022" s="7"/>
      <c r="AH2022" s="12" t="e">
        <f>+AH2021+#REF!</f>
        <v>#REF!</v>
      </c>
      <c r="AI2022" s="13" t="e">
        <f>+AI2021+AJ2021*#REF!</f>
        <v>#REF!</v>
      </c>
      <c r="AJ2022" s="13" t="e">
        <f>+#REF!*AI2022*(1-AI2022/#REF!)</f>
        <v>#REF!</v>
      </c>
    </row>
    <row r="2023" spans="26:36" x14ac:dyDescent="0.15">
      <c r="Z2023" s="7"/>
      <c r="AA2023" s="7"/>
      <c r="AB2023" s="7"/>
      <c r="AC2023" s="7"/>
      <c r="AD2023" s="7"/>
      <c r="AH2023" s="12" t="e">
        <f>+AH2022+#REF!</f>
        <v>#REF!</v>
      </c>
      <c r="AI2023" s="13" t="e">
        <f>+AI2022+AJ2022*#REF!</f>
        <v>#REF!</v>
      </c>
      <c r="AJ2023" s="13" t="e">
        <f>+#REF!*AI2023*(1-AI2023/#REF!)</f>
        <v>#REF!</v>
      </c>
    </row>
    <row r="2024" spans="26:36" x14ac:dyDescent="0.15">
      <c r="Z2024" s="7"/>
      <c r="AA2024" s="7"/>
      <c r="AB2024" s="7"/>
      <c r="AC2024" s="7"/>
      <c r="AD2024" s="7"/>
      <c r="AH2024" s="12" t="e">
        <f>+AH2023+#REF!</f>
        <v>#REF!</v>
      </c>
      <c r="AI2024" s="13" t="e">
        <f>+AI2023+AJ2023*#REF!</f>
        <v>#REF!</v>
      </c>
      <c r="AJ2024" s="13" t="e">
        <f>+#REF!*AI2024*(1-AI2024/#REF!)</f>
        <v>#REF!</v>
      </c>
    </row>
    <row r="2025" spans="26:36" x14ac:dyDescent="0.15">
      <c r="Z2025" s="7"/>
      <c r="AA2025" s="7"/>
      <c r="AB2025" s="7"/>
      <c r="AC2025" s="7"/>
      <c r="AD2025" s="7"/>
      <c r="AH2025" s="12" t="e">
        <f>+AH2024+#REF!</f>
        <v>#REF!</v>
      </c>
      <c r="AI2025" s="13" t="e">
        <f>+AI2024+AJ2024*#REF!</f>
        <v>#REF!</v>
      </c>
      <c r="AJ2025" s="13" t="e">
        <f>+#REF!*AI2025*(1-AI2025/#REF!)</f>
        <v>#REF!</v>
      </c>
    </row>
    <row r="2026" spans="26:36" x14ac:dyDescent="0.15">
      <c r="Z2026" s="7"/>
      <c r="AA2026" s="7"/>
      <c r="AB2026" s="7"/>
      <c r="AC2026" s="7"/>
      <c r="AD2026" s="7"/>
      <c r="AH2026" s="12" t="e">
        <f>+AH2025+#REF!</f>
        <v>#REF!</v>
      </c>
      <c r="AI2026" s="13" t="e">
        <f>+AI2025+AJ2025*#REF!</f>
        <v>#REF!</v>
      </c>
      <c r="AJ2026" s="13" t="e">
        <f>+#REF!*AI2026*(1-AI2026/#REF!)</f>
        <v>#REF!</v>
      </c>
    </row>
    <row r="2027" spans="26:36" x14ac:dyDescent="0.15">
      <c r="Z2027" s="7"/>
      <c r="AA2027" s="7"/>
      <c r="AB2027" s="7"/>
      <c r="AC2027" s="7"/>
      <c r="AD2027" s="7"/>
      <c r="AH2027" s="12" t="e">
        <f>+AH2026+#REF!</f>
        <v>#REF!</v>
      </c>
      <c r="AI2027" s="13" t="e">
        <f>+AI2026+AJ2026*#REF!</f>
        <v>#REF!</v>
      </c>
      <c r="AJ2027" s="13" t="e">
        <f>+#REF!*AI2027*(1-AI2027/#REF!)</f>
        <v>#REF!</v>
      </c>
    </row>
    <row r="2028" spans="26:36" x14ac:dyDescent="0.15">
      <c r="Z2028" s="7"/>
      <c r="AA2028" s="7"/>
      <c r="AB2028" s="7"/>
      <c r="AC2028" s="7"/>
      <c r="AD2028" s="7"/>
      <c r="AH2028" s="12" t="e">
        <f>+AH2027+#REF!</f>
        <v>#REF!</v>
      </c>
      <c r="AI2028" s="13" t="e">
        <f>+AI2027+AJ2027*#REF!</f>
        <v>#REF!</v>
      </c>
      <c r="AJ2028" s="13" t="e">
        <f>+#REF!*AI2028*(1-AI2028/#REF!)</f>
        <v>#REF!</v>
      </c>
    </row>
    <row r="2029" spans="26:36" x14ac:dyDescent="0.15">
      <c r="Z2029" s="7"/>
      <c r="AA2029" s="7"/>
      <c r="AB2029" s="7"/>
      <c r="AC2029" s="7"/>
      <c r="AD2029" s="7"/>
      <c r="AH2029" s="12" t="e">
        <f>+AH2028+#REF!</f>
        <v>#REF!</v>
      </c>
      <c r="AI2029" s="13" t="e">
        <f>+AI2028+AJ2028*#REF!</f>
        <v>#REF!</v>
      </c>
      <c r="AJ2029" s="13" t="e">
        <f>+#REF!*AI2029*(1-AI2029/#REF!)</f>
        <v>#REF!</v>
      </c>
    </row>
    <row r="2030" spans="26:36" x14ac:dyDescent="0.15">
      <c r="Z2030" s="7"/>
      <c r="AA2030" s="7"/>
      <c r="AB2030" s="7"/>
      <c r="AC2030" s="7"/>
      <c r="AD2030" s="7"/>
      <c r="AH2030" s="12" t="e">
        <f>+AH2029+#REF!</f>
        <v>#REF!</v>
      </c>
      <c r="AI2030" s="13" t="e">
        <f>+AI2029+AJ2029*#REF!</f>
        <v>#REF!</v>
      </c>
      <c r="AJ2030" s="13" t="e">
        <f>+#REF!*AI2030*(1-AI2030/#REF!)</f>
        <v>#REF!</v>
      </c>
    </row>
    <row r="2031" spans="26:36" x14ac:dyDescent="0.15">
      <c r="Z2031" s="7"/>
      <c r="AA2031" s="7"/>
      <c r="AB2031" s="7"/>
      <c r="AC2031" s="7"/>
      <c r="AD2031" s="7"/>
      <c r="AH2031" s="12" t="e">
        <f>+AH2030+#REF!</f>
        <v>#REF!</v>
      </c>
      <c r="AI2031" s="13" t="e">
        <f>+AI2030+AJ2030*#REF!</f>
        <v>#REF!</v>
      </c>
      <c r="AJ2031" s="13" t="e">
        <f>+#REF!*AI2031*(1-AI2031/#REF!)</f>
        <v>#REF!</v>
      </c>
    </row>
    <row r="2032" spans="26:36" x14ac:dyDescent="0.15">
      <c r="Z2032" s="7"/>
      <c r="AA2032" s="7"/>
      <c r="AB2032" s="7"/>
      <c r="AC2032" s="7"/>
      <c r="AD2032" s="7"/>
      <c r="AH2032" s="12" t="e">
        <f>+AH2031+#REF!</f>
        <v>#REF!</v>
      </c>
      <c r="AI2032" s="13" t="e">
        <f>+AI2031+AJ2031*#REF!</f>
        <v>#REF!</v>
      </c>
      <c r="AJ2032" s="13" t="e">
        <f>+#REF!*AI2032*(1-AI2032/#REF!)</f>
        <v>#REF!</v>
      </c>
    </row>
    <row r="2033" spans="26:36" x14ac:dyDescent="0.15">
      <c r="Z2033" s="7"/>
      <c r="AA2033" s="7"/>
      <c r="AB2033" s="7"/>
      <c r="AC2033" s="7"/>
      <c r="AD2033" s="7"/>
      <c r="AH2033" s="12" t="e">
        <f>+AH2032+#REF!</f>
        <v>#REF!</v>
      </c>
      <c r="AI2033" s="13" t="e">
        <f>+AI2032+AJ2032*#REF!</f>
        <v>#REF!</v>
      </c>
      <c r="AJ2033" s="13" t="e">
        <f>+#REF!*AI2033*(1-AI2033/#REF!)</f>
        <v>#REF!</v>
      </c>
    </row>
    <row r="2034" spans="26:36" x14ac:dyDescent="0.15">
      <c r="Z2034" s="7"/>
      <c r="AA2034" s="7"/>
      <c r="AB2034" s="7"/>
      <c r="AC2034" s="7"/>
      <c r="AD2034" s="7"/>
      <c r="AH2034" s="12" t="e">
        <f>+AH2033+#REF!</f>
        <v>#REF!</v>
      </c>
      <c r="AI2034" s="13" t="e">
        <f>+AI2033+AJ2033*#REF!</f>
        <v>#REF!</v>
      </c>
      <c r="AJ2034" s="13" t="e">
        <f>+#REF!*AI2034*(1-AI2034/#REF!)</f>
        <v>#REF!</v>
      </c>
    </row>
    <row r="2035" spans="26:36" x14ac:dyDescent="0.15">
      <c r="Z2035" s="7"/>
      <c r="AA2035" s="7"/>
      <c r="AB2035" s="7"/>
      <c r="AC2035" s="7"/>
      <c r="AD2035" s="7"/>
      <c r="AH2035" s="12" t="e">
        <f>+AH2034+#REF!</f>
        <v>#REF!</v>
      </c>
      <c r="AI2035" s="13" t="e">
        <f>+AI2034+AJ2034*#REF!</f>
        <v>#REF!</v>
      </c>
      <c r="AJ2035" s="13" t="e">
        <f>+#REF!*AI2035*(1-AI2035/#REF!)</f>
        <v>#REF!</v>
      </c>
    </row>
    <row r="2036" spans="26:36" x14ac:dyDescent="0.15">
      <c r="Z2036" s="7"/>
      <c r="AA2036" s="7"/>
      <c r="AB2036" s="7"/>
      <c r="AC2036" s="7"/>
      <c r="AD2036" s="7"/>
      <c r="AH2036" s="12" t="e">
        <f>+AH2035+#REF!</f>
        <v>#REF!</v>
      </c>
      <c r="AI2036" s="13" t="e">
        <f>+AI2035+AJ2035*#REF!</f>
        <v>#REF!</v>
      </c>
      <c r="AJ2036" s="13" t="e">
        <f>+#REF!*AI2036*(1-AI2036/#REF!)</f>
        <v>#REF!</v>
      </c>
    </row>
    <row r="2037" spans="26:36" x14ac:dyDescent="0.15">
      <c r="Z2037" s="7"/>
      <c r="AA2037" s="7"/>
      <c r="AB2037" s="7"/>
      <c r="AC2037" s="7"/>
      <c r="AD2037" s="7"/>
      <c r="AH2037" s="12" t="e">
        <f>+AH2036+#REF!</f>
        <v>#REF!</v>
      </c>
      <c r="AI2037" s="13" t="e">
        <f>+AI2036+AJ2036*#REF!</f>
        <v>#REF!</v>
      </c>
      <c r="AJ2037" s="13" t="e">
        <f>+#REF!*AI2037*(1-AI2037/#REF!)</f>
        <v>#REF!</v>
      </c>
    </row>
    <row r="2038" spans="26:36" x14ac:dyDescent="0.15">
      <c r="Z2038" s="7"/>
      <c r="AA2038" s="7"/>
      <c r="AB2038" s="7"/>
      <c r="AC2038" s="7"/>
      <c r="AD2038" s="7"/>
      <c r="AH2038" s="12" t="e">
        <f>+AH2037+#REF!</f>
        <v>#REF!</v>
      </c>
      <c r="AI2038" s="13" t="e">
        <f>+AI2037+AJ2037*#REF!</f>
        <v>#REF!</v>
      </c>
      <c r="AJ2038" s="13" t="e">
        <f>+#REF!*AI2038*(1-AI2038/#REF!)</f>
        <v>#REF!</v>
      </c>
    </row>
    <row r="2039" spans="26:36" x14ac:dyDescent="0.15">
      <c r="Z2039" s="7"/>
      <c r="AA2039" s="7"/>
      <c r="AB2039" s="7"/>
      <c r="AC2039" s="7"/>
      <c r="AD2039" s="7"/>
      <c r="AH2039" s="12" t="e">
        <f>+AH2038+#REF!</f>
        <v>#REF!</v>
      </c>
      <c r="AI2039" s="13" t="e">
        <f>+AI2038+AJ2038*#REF!</f>
        <v>#REF!</v>
      </c>
      <c r="AJ2039" s="13" t="e">
        <f>+#REF!*AI2039*(1-AI2039/#REF!)</f>
        <v>#REF!</v>
      </c>
    </row>
    <row r="2040" spans="26:36" x14ac:dyDescent="0.15">
      <c r="Z2040" s="7"/>
      <c r="AA2040" s="7"/>
      <c r="AB2040" s="7"/>
      <c r="AC2040" s="7"/>
      <c r="AD2040" s="7"/>
      <c r="AH2040" s="12" t="e">
        <f>+AH2039+#REF!</f>
        <v>#REF!</v>
      </c>
      <c r="AI2040" s="13" t="e">
        <f>+AI2039+AJ2039*#REF!</f>
        <v>#REF!</v>
      </c>
      <c r="AJ2040" s="13" t="e">
        <f>+#REF!*AI2040*(1-AI2040/#REF!)</f>
        <v>#REF!</v>
      </c>
    </row>
    <row r="2041" spans="26:36" x14ac:dyDescent="0.15">
      <c r="Z2041" s="7"/>
      <c r="AA2041" s="7"/>
      <c r="AB2041" s="7"/>
      <c r="AC2041" s="7"/>
      <c r="AD2041" s="7"/>
      <c r="AH2041" s="12" t="e">
        <f>+AH2040+#REF!</f>
        <v>#REF!</v>
      </c>
      <c r="AI2041" s="13" t="e">
        <f>+AI2040+AJ2040*#REF!</f>
        <v>#REF!</v>
      </c>
      <c r="AJ2041" s="13" t="e">
        <f>+#REF!*AI2041*(1-AI2041/#REF!)</f>
        <v>#REF!</v>
      </c>
    </row>
    <row r="2042" spans="26:36" x14ac:dyDescent="0.15">
      <c r="Z2042" s="7"/>
      <c r="AA2042" s="7"/>
      <c r="AB2042" s="7"/>
      <c r="AC2042" s="7"/>
      <c r="AD2042" s="7"/>
      <c r="AH2042" s="12" t="e">
        <f>+AH2041+#REF!</f>
        <v>#REF!</v>
      </c>
      <c r="AI2042" s="13" t="e">
        <f>+AI2041+AJ2041*#REF!</f>
        <v>#REF!</v>
      </c>
      <c r="AJ2042" s="13" t="e">
        <f>+#REF!*AI2042*(1-AI2042/#REF!)</f>
        <v>#REF!</v>
      </c>
    </row>
    <row r="2043" spans="26:36" x14ac:dyDescent="0.15">
      <c r="Z2043" s="7"/>
      <c r="AA2043" s="7"/>
      <c r="AB2043" s="7"/>
      <c r="AC2043" s="7"/>
      <c r="AD2043" s="7"/>
      <c r="AH2043" s="12" t="e">
        <f>+AH2042+#REF!</f>
        <v>#REF!</v>
      </c>
      <c r="AI2043" s="13" t="e">
        <f>+AI2042+AJ2042*#REF!</f>
        <v>#REF!</v>
      </c>
      <c r="AJ2043" s="13" t="e">
        <f>+#REF!*AI2043*(1-AI2043/#REF!)</f>
        <v>#REF!</v>
      </c>
    </row>
    <row r="2044" spans="26:36" x14ac:dyDescent="0.15">
      <c r="Z2044" s="7"/>
      <c r="AA2044" s="7"/>
      <c r="AB2044" s="7"/>
      <c r="AC2044" s="7"/>
      <c r="AD2044" s="7"/>
      <c r="AH2044" s="12" t="e">
        <f>+AH2043+#REF!</f>
        <v>#REF!</v>
      </c>
      <c r="AI2044" s="13" t="e">
        <f>+AI2043+AJ2043*#REF!</f>
        <v>#REF!</v>
      </c>
      <c r="AJ2044" s="13" t="e">
        <f>+#REF!*AI2044*(1-AI2044/#REF!)</f>
        <v>#REF!</v>
      </c>
    </row>
    <row r="2045" spans="26:36" x14ac:dyDescent="0.15">
      <c r="Z2045" s="7"/>
      <c r="AA2045" s="7"/>
      <c r="AB2045" s="7"/>
      <c r="AC2045" s="7"/>
      <c r="AD2045" s="7"/>
      <c r="AH2045" s="12" t="e">
        <f>+AH2044+#REF!</f>
        <v>#REF!</v>
      </c>
      <c r="AI2045" s="13" t="e">
        <f>+AI2044+AJ2044*#REF!</f>
        <v>#REF!</v>
      </c>
      <c r="AJ2045" s="13" t="e">
        <f>+#REF!*AI2045*(1-AI2045/#REF!)</f>
        <v>#REF!</v>
      </c>
    </row>
    <row r="2046" spans="26:36" x14ac:dyDescent="0.15">
      <c r="Z2046" s="7"/>
      <c r="AA2046" s="7"/>
      <c r="AB2046" s="7"/>
      <c r="AC2046" s="7"/>
      <c r="AD2046" s="7"/>
      <c r="AH2046" s="12" t="e">
        <f>+AH2045+#REF!</f>
        <v>#REF!</v>
      </c>
      <c r="AI2046" s="13" t="e">
        <f>+AI2045+AJ2045*#REF!</f>
        <v>#REF!</v>
      </c>
      <c r="AJ2046" s="13" t="e">
        <f>+#REF!*AI2046*(1-AI2046/#REF!)</f>
        <v>#REF!</v>
      </c>
    </row>
    <row r="2047" spans="26:36" x14ac:dyDescent="0.15">
      <c r="Z2047" s="7"/>
      <c r="AA2047" s="7"/>
      <c r="AB2047" s="7"/>
      <c r="AC2047" s="7"/>
      <c r="AD2047" s="7"/>
      <c r="AH2047" s="12" t="e">
        <f>+AH2046+#REF!</f>
        <v>#REF!</v>
      </c>
      <c r="AI2047" s="13" t="e">
        <f>+AI2046+AJ2046*#REF!</f>
        <v>#REF!</v>
      </c>
      <c r="AJ2047" s="13" t="e">
        <f>+#REF!*AI2047*(1-AI2047/#REF!)</f>
        <v>#REF!</v>
      </c>
    </row>
    <row r="2048" spans="26:36" x14ac:dyDescent="0.15">
      <c r="Z2048" s="7"/>
      <c r="AA2048" s="7"/>
      <c r="AB2048" s="7"/>
      <c r="AC2048" s="7"/>
      <c r="AD2048" s="7"/>
      <c r="AH2048" s="12" t="e">
        <f>+AH2047+#REF!</f>
        <v>#REF!</v>
      </c>
      <c r="AI2048" s="13" t="e">
        <f>+AI2047+AJ2047*#REF!</f>
        <v>#REF!</v>
      </c>
      <c r="AJ2048" s="13" t="e">
        <f>+#REF!*AI2048*(1-AI2048/#REF!)</f>
        <v>#REF!</v>
      </c>
    </row>
    <row r="2049" spans="26:36" x14ac:dyDescent="0.15">
      <c r="Z2049" s="7"/>
      <c r="AA2049" s="7"/>
      <c r="AB2049" s="7"/>
      <c r="AC2049" s="7"/>
      <c r="AD2049" s="7"/>
      <c r="AH2049" s="12" t="e">
        <f>+AH2048+#REF!</f>
        <v>#REF!</v>
      </c>
      <c r="AI2049" s="13" t="e">
        <f>+AI2048+AJ2048*#REF!</f>
        <v>#REF!</v>
      </c>
      <c r="AJ2049" s="13" t="e">
        <f>+#REF!*AI2049*(1-AI2049/#REF!)</f>
        <v>#REF!</v>
      </c>
    </row>
    <row r="2050" spans="26:36" x14ac:dyDescent="0.15">
      <c r="Z2050" s="7"/>
      <c r="AA2050" s="7"/>
      <c r="AB2050" s="7"/>
      <c r="AC2050" s="7"/>
      <c r="AD2050" s="7"/>
      <c r="AH2050" s="12" t="e">
        <f>+AH2049+#REF!</f>
        <v>#REF!</v>
      </c>
      <c r="AI2050" s="13" t="e">
        <f>+AI2049+AJ2049*#REF!</f>
        <v>#REF!</v>
      </c>
      <c r="AJ2050" s="13" t="e">
        <f>+#REF!*AI2050*(1-AI2050/#REF!)</f>
        <v>#REF!</v>
      </c>
    </row>
    <row r="2051" spans="26:36" x14ac:dyDescent="0.15">
      <c r="Z2051" s="7"/>
      <c r="AA2051" s="7"/>
      <c r="AB2051" s="7"/>
      <c r="AC2051" s="7"/>
      <c r="AD2051" s="7"/>
      <c r="AH2051" s="12" t="e">
        <f>+AH2050+#REF!</f>
        <v>#REF!</v>
      </c>
      <c r="AI2051" s="13" t="e">
        <f>+AI2050+AJ2050*#REF!</f>
        <v>#REF!</v>
      </c>
      <c r="AJ2051" s="13" t="e">
        <f>+#REF!*AI2051*(1-AI2051/#REF!)</f>
        <v>#REF!</v>
      </c>
    </row>
    <row r="2052" spans="26:36" x14ac:dyDescent="0.15">
      <c r="Z2052" s="7"/>
      <c r="AA2052" s="7"/>
      <c r="AB2052" s="7"/>
      <c r="AC2052" s="7"/>
      <c r="AD2052" s="7"/>
      <c r="AH2052" s="12" t="e">
        <f>+AH2051+#REF!</f>
        <v>#REF!</v>
      </c>
      <c r="AI2052" s="13" t="e">
        <f>+AI2051+AJ2051*#REF!</f>
        <v>#REF!</v>
      </c>
      <c r="AJ2052" s="13" t="e">
        <f>+#REF!*AI2052*(1-AI2052/#REF!)</f>
        <v>#REF!</v>
      </c>
    </row>
    <row r="2053" spans="26:36" x14ac:dyDescent="0.15">
      <c r="Z2053" s="7"/>
      <c r="AA2053" s="7"/>
      <c r="AB2053" s="7"/>
      <c r="AC2053" s="7"/>
      <c r="AD2053" s="7"/>
      <c r="AH2053" s="12" t="e">
        <f>+AH2052+#REF!</f>
        <v>#REF!</v>
      </c>
      <c r="AI2053" s="13" t="e">
        <f>+AI2052+AJ2052*#REF!</f>
        <v>#REF!</v>
      </c>
      <c r="AJ2053" s="13" t="e">
        <f>+#REF!*AI2053*(1-AI2053/#REF!)</f>
        <v>#REF!</v>
      </c>
    </row>
    <row r="2054" spans="26:36" x14ac:dyDescent="0.15">
      <c r="Z2054" s="7"/>
      <c r="AA2054" s="7"/>
      <c r="AB2054" s="7"/>
      <c r="AC2054" s="7"/>
      <c r="AD2054" s="7"/>
      <c r="AH2054" s="12" t="e">
        <f>+AH2053+#REF!</f>
        <v>#REF!</v>
      </c>
      <c r="AI2054" s="13" t="e">
        <f>+AI2053+AJ2053*#REF!</f>
        <v>#REF!</v>
      </c>
      <c r="AJ2054" s="13" t="e">
        <f>+#REF!*AI2054*(1-AI2054/#REF!)</f>
        <v>#REF!</v>
      </c>
    </row>
    <row r="2055" spans="26:36" x14ac:dyDescent="0.15">
      <c r="Z2055" s="7"/>
      <c r="AA2055" s="7"/>
      <c r="AB2055" s="7"/>
      <c r="AC2055" s="7"/>
      <c r="AD2055" s="7"/>
      <c r="AH2055" s="12" t="e">
        <f>+AH2054+#REF!</f>
        <v>#REF!</v>
      </c>
      <c r="AI2055" s="13" t="e">
        <f>+AI2054+AJ2054*#REF!</f>
        <v>#REF!</v>
      </c>
      <c r="AJ2055" s="13" t="e">
        <f>+#REF!*AI2055*(1-AI2055/#REF!)</f>
        <v>#REF!</v>
      </c>
    </row>
    <row r="2056" spans="26:36" x14ac:dyDescent="0.15">
      <c r="Z2056" s="7"/>
      <c r="AA2056" s="7"/>
      <c r="AB2056" s="7"/>
      <c r="AC2056" s="7"/>
      <c r="AD2056" s="7"/>
      <c r="AH2056" s="12" t="e">
        <f>+AH2055+#REF!</f>
        <v>#REF!</v>
      </c>
      <c r="AI2056" s="13" t="e">
        <f>+AI2055+AJ2055*#REF!</f>
        <v>#REF!</v>
      </c>
      <c r="AJ2056" s="13" t="e">
        <f>+#REF!*AI2056*(1-AI2056/#REF!)</f>
        <v>#REF!</v>
      </c>
    </row>
    <row r="2057" spans="26:36" x14ac:dyDescent="0.15">
      <c r="Z2057" s="7"/>
      <c r="AA2057" s="7"/>
      <c r="AB2057" s="7"/>
      <c r="AC2057" s="7"/>
      <c r="AD2057" s="7"/>
      <c r="AH2057" s="12" t="e">
        <f>+AH2056+#REF!</f>
        <v>#REF!</v>
      </c>
      <c r="AI2057" s="13" t="e">
        <f>+AI2056+AJ2056*#REF!</f>
        <v>#REF!</v>
      </c>
      <c r="AJ2057" s="13" t="e">
        <f>+#REF!*AI2057*(1-AI2057/#REF!)</f>
        <v>#REF!</v>
      </c>
    </row>
    <row r="2058" spans="26:36" x14ac:dyDescent="0.15">
      <c r="Z2058" s="7"/>
      <c r="AA2058" s="7"/>
      <c r="AB2058" s="7"/>
      <c r="AC2058" s="7"/>
      <c r="AD2058" s="7"/>
      <c r="AH2058" s="12" t="e">
        <f>+AH2057+#REF!</f>
        <v>#REF!</v>
      </c>
      <c r="AI2058" s="13" t="e">
        <f>+AI2057+AJ2057*#REF!</f>
        <v>#REF!</v>
      </c>
      <c r="AJ2058" s="13" t="e">
        <f>+#REF!*AI2058*(1-AI2058/#REF!)</f>
        <v>#REF!</v>
      </c>
    </row>
    <row r="2059" spans="26:36" x14ac:dyDescent="0.15">
      <c r="Z2059" s="7"/>
      <c r="AA2059" s="7"/>
      <c r="AB2059" s="7"/>
      <c r="AC2059" s="7"/>
      <c r="AD2059" s="7"/>
      <c r="AH2059" s="12" t="e">
        <f>+AH2058+#REF!</f>
        <v>#REF!</v>
      </c>
      <c r="AI2059" s="13" t="e">
        <f>+AI2058+AJ2058*#REF!</f>
        <v>#REF!</v>
      </c>
      <c r="AJ2059" s="13" t="e">
        <f>+#REF!*AI2059*(1-AI2059/#REF!)</f>
        <v>#REF!</v>
      </c>
    </row>
    <row r="2060" spans="26:36" x14ac:dyDescent="0.15">
      <c r="Z2060" s="7"/>
      <c r="AA2060" s="7"/>
      <c r="AB2060" s="7"/>
      <c r="AC2060" s="7"/>
      <c r="AD2060" s="7"/>
      <c r="AH2060" s="12" t="e">
        <f>+AH2059+#REF!</f>
        <v>#REF!</v>
      </c>
      <c r="AI2060" s="13" t="e">
        <f>+AI2059+AJ2059*#REF!</f>
        <v>#REF!</v>
      </c>
      <c r="AJ2060" s="13" t="e">
        <f>+#REF!*AI2060*(1-AI2060/#REF!)</f>
        <v>#REF!</v>
      </c>
    </row>
    <row r="2061" spans="26:36" x14ac:dyDescent="0.15">
      <c r="Z2061" s="7"/>
      <c r="AA2061" s="7"/>
      <c r="AB2061" s="7"/>
      <c r="AC2061" s="7"/>
      <c r="AD2061" s="7"/>
      <c r="AH2061" s="12" t="e">
        <f>+AH2060+#REF!</f>
        <v>#REF!</v>
      </c>
      <c r="AI2061" s="13" t="e">
        <f>+AI2060+AJ2060*#REF!</f>
        <v>#REF!</v>
      </c>
      <c r="AJ2061" s="13" t="e">
        <f>+#REF!*AI2061*(1-AI2061/#REF!)</f>
        <v>#REF!</v>
      </c>
    </row>
    <row r="2062" spans="26:36" x14ac:dyDescent="0.15">
      <c r="Z2062" s="7"/>
      <c r="AA2062" s="7"/>
      <c r="AB2062" s="7"/>
      <c r="AC2062" s="7"/>
      <c r="AD2062" s="7"/>
      <c r="AH2062" s="12" t="e">
        <f>+AH2061+#REF!</f>
        <v>#REF!</v>
      </c>
      <c r="AI2062" s="13" t="e">
        <f>+AI2061+AJ2061*#REF!</f>
        <v>#REF!</v>
      </c>
      <c r="AJ2062" s="13" t="e">
        <f>+#REF!*AI2062*(1-AI2062/#REF!)</f>
        <v>#REF!</v>
      </c>
    </row>
    <row r="2063" spans="26:36" x14ac:dyDescent="0.15">
      <c r="Z2063" s="7"/>
      <c r="AA2063" s="7"/>
      <c r="AB2063" s="7"/>
      <c r="AC2063" s="7"/>
      <c r="AD2063" s="7"/>
      <c r="AH2063" s="12" t="e">
        <f>+AH2062+#REF!</f>
        <v>#REF!</v>
      </c>
      <c r="AI2063" s="13" t="e">
        <f>+AI2062+AJ2062*#REF!</f>
        <v>#REF!</v>
      </c>
      <c r="AJ2063" s="13" t="e">
        <f>+#REF!*AI2063*(1-AI2063/#REF!)</f>
        <v>#REF!</v>
      </c>
    </row>
    <row r="2064" spans="26:36" x14ac:dyDescent="0.15">
      <c r="Z2064" s="7"/>
      <c r="AA2064" s="7"/>
      <c r="AB2064" s="7"/>
      <c r="AC2064" s="7"/>
      <c r="AD2064" s="7"/>
      <c r="AH2064" s="12" t="e">
        <f>+AH2063+#REF!</f>
        <v>#REF!</v>
      </c>
      <c r="AI2064" s="13" t="e">
        <f>+AI2063+AJ2063*#REF!</f>
        <v>#REF!</v>
      </c>
      <c r="AJ2064" s="13" t="e">
        <f>+#REF!*AI2064*(1-AI2064/#REF!)</f>
        <v>#REF!</v>
      </c>
    </row>
    <row r="2065" spans="26:36" x14ac:dyDescent="0.15">
      <c r="Z2065" s="7"/>
      <c r="AA2065" s="7"/>
      <c r="AB2065" s="7"/>
      <c r="AC2065" s="7"/>
      <c r="AD2065" s="7"/>
      <c r="AH2065" s="12" t="e">
        <f>+AH2064+#REF!</f>
        <v>#REF!</v>
      </c>
      <c r="AI2065" s="13" t="e">
        <f>+AI2064+AJ2064*#REF!</f>
        <v>#REF!</v>
      </c>
      <c r="AJ2065" s="13" t="e">
        <f>+#REF!*AI2065*(1-AI2065/#REF!)</f>
        <v>#REF!</v>
      </c>
    </row>
    <row r="2066" spans="26:36" x14ac:dyDescent="0.15">
      <c r="Z2066" s="7"/>
      <c r="AA2066" s="7"/>
      <c r="AB2066" s="7"/>
      <c r="AC2066" s="7"/>
      <c r="AD2066" s="7"/>
      <c r="AH2066" s="12" t="e">
        <f>+AH2065+#REF!</f>
        <v>#REF!</v>
      </c>
      <c r="AI2066" s="13" t="e">
        <f>+AI2065+AJ2065*#REF!</f>
        <v>#REF!</v>
      </c>
      <c r="AJ2066" s="13" t="e">
        <f>+#REF!*AI2066*(1-AI2066/#REF!)</f>
        <v>#REF!</v>
      </c>
    </row>
    <row r="2067" spans="26:36" x14ac:dyDescent="0.15">
      <c r="Z2067" s="7"/>
      <c r="AA2067" s="7"/>
      <c r="AB2067" s="7"/>
      <c r="AC2067" s="7"/>
      <c r="AD2067" s="7"/>
      <c r="AH2067" s="12" t="e">
        <f>+AH2066+#REF!</f>
        <v>#REF!</v>
      </c>
      <c r="AI2067" s="13" t="e">
        <f>+AI2066+AJ2066*#REF!</f>
        <v>#REF!</v>
      </c>
      <c r="AJ2067" s="13" t="e">
        <f>+#REF!*AI2067*(1-AI2067/#REF!)</f>
        <v>#REF!</v>
      </c>
    </row>
    <row r="2068" spans="26:36" x14ac:dyDescent="0.15">
      <c r="Z2068" s="7"/>
      <c r="AA2068" s="7"/>
      <c r="AB2068" s="7"/>
      <c r="AC2068" s="7"/>
      <c r="AD2068" s="7"/>
      <c r="AH2068" s="12" t="e">
        <f>+AH2067+#REF!</f>
        <v>#REF!</v>
      </c>
      <c r="AI2068" s="13" t="e">
        <f>+AI2067+AJ2067*#REF!</f>
        <v>#REF!</v>
      </c>
      <c r="AJ2068" s="13" t="e">
        <f>+#REF!*AI2068*(1-AI2068/#REF!)</f>
        <v>#REF!</v>
      </c>
    </row>
    <row r="2069" spans="26:36" x14ac:dyDescent="0.15">
      <c r="Z2069" s="7"/>
      <c r="AA2069" s="7"/>
      <c r="AB2069" s="7"/>
      <c r="AC2069" s="7"/>
      <c r="AD2069" s="7"/>
      <c r="AH2069" s="12" t="e">
        <f>+AH2068+#REF!</f>
        <v>#REF!</v>
      </c>
      <c r="AI2069" s="13" t="e">
        <f>+AI2068+AJ2068*#REF!</f>
        <v>#REF!</v>
      </c>
      <c r="AJ2069" s="13" t="e">
        <f>+#REF!*AI2069*(1-AI2069/#REF!)</f>
        <v>#REF!</v>
      </c>
    </row>
    <row r="2070" spans="26:36" x14ac:dyDescent="0.15">
      <c r="Z2070" s="7"/>
      <c r="AA2070" s="7"/>
      <c r="AB2070" s="7"/>
      <c r="AC2070" s="7"/>
      <c r="AD2070" s="7"/>
      <c r="AH2070" s="12" t="e">
        <f>+AH2069+#REF!</f>
        <v>#REF!</v>
      </c>
      <c r="AI2070" s="13" t="e">
        <f>+AI2069+AJ2069*#REF!</f>
        <v>#REF!</v>
      </c>
      <c r="AJ2070" s="13" t="e">
        <f>+#REF!*AI2070*(1-AI2070/#REF!)</f>
        <v>#REF!</v>
      </c>
    </row>
    <row r="2071" spans="26:36" x14ac:dyDescent="0.15">
      <c r="Z2071" s="7"/>
      <c r="AA2071" s="7"/>
      <c r="AB2071" s="7"/>
      <c r="AC2071" s="7"/>
      <c r="AD2071" s="7"/>
      <c r="AH2071" s="12" t="e">
        <f>+AH2070+#REF!</f>
        <v>#REF!</v>
      </c>
      <c r="AI2071" s="13" t="e">
        <f>+AI2070+AJ2070*#REF!</f>
        <v>#REF!</v>
      </c>
      <c r="AJ2071" s="13" t="e">
        <f>+#REF!*AI2071*(1-AI2071/#REF!)</f>
        <v>#REF!</v>
      </c>
    </row>
    <row r="2072" spans="26:36" x14ac:dyDescent="0.15">
      <c r="Z2072" s="7"/>
      <c r="AA2072" s="7"/>
      <c r="AB2072" s="7"/>
      <c r="AC2072" s="7"/>
      <c r="AD2072" s="7"/>
      <c r="AH2072" s="12" t="e">
        <f>+AH2071+#REF!</f>
        <v>#REF!</v>
      </c>
      <c r="AI2072" s="13" t="e">
        <f>+AI2071+AJ2071*#REF!</f>
        <v>#REF!</v>
      </c>
      <c r="AJ2072" s="13" t="e">
        <f>+#REF!*AI2072*(1-AI2072/#REF!)</f>
        <v>#REF!</v>
      </c>
    </row>
    <row r="2073" spans="26:36" x14ac:dyDescent="0.15">
      <c r="Z2073" s="7"/>
      <c r="AA2073" s="7"/>
      <c r="AB2073" s="7"/>
      <c r="AC2073" s="7"/>
      <c r="AD2073" s="7"/>
      <c r="AH2073" s="12" t="e">
        <f>+AH2072+#REF!</f>
        <v>#REF!</v>
      </c>
      <c r="AI2073" s="13" t="e">
        <f>+AI2072+AJ2072*#REF!</f>
        <v>#REF!</v>
      </c>
      <c r="AJ2073" s="13" t="e">
        <f>+#REF!*AI2073*(1-AI2073/#REF!)</f>
        <v>#REF!</v>
      </c>
    </row>
    <row r="2074" spans="26:36" x14ac:dyDescent="0.15">
      <c r="Z2074" s="7"/>
      <c r="AA2074" s="7"/>
      <c r="AB2074" s="7"/>
      <c r="AC2074" s="7"/>
      <c r="AD2074" s="7"/>
      <c r="AH2074" s="12" t="e">
        <f>+AH2073+#REF!</f>
        <v>#REF!</v>
      </c>
      <c r="AI2074" s="13" t="e">
        <f>+AI2073+AJ2073*#REF!</f>
        <v>#REF!</v>
      </c>
      <c r="AJ2074" s="13" t="e">
        <f>+#REF!*AI2074*(1-AI2074/#REF!)</f>
        <v>#REF!</v>
      </c>
    </row>
    <row r="2075" spans="26:36" x14ac:dyDescent="0.15">
      <c r="Z2075" s="7"/>
      <c r="AA2075" s="7"/>
      <c r="AB2075" s="7"/>
      <c r="AC2075" s="7"/>
      <c r="AD2075" s="7"/>
      <c r="AH2075" s="12" t="e">
        <f>+AH2074+#REF!</f>
        <v>#REF!</v>
      </c>
      <c r="AI2075" s="13" t="e">
        <f>+AI2074+AJ2074*#REF!</f>
        <v>#REF!</v>
      </c>
      <c r="AJ2075" s="13" t="e">
        <f>+#REF!*AI2075*(1-AI2075/#REF!)</f>
        <v>#REF!</v>
      </c>
    </row>
    <row r="2076" spans="26:36" x14ac:dyDescent="0.15">
      <c r="Z2076" s="7"/>
      <c r="AA2076" s="7"/>
      <c r="AB2076" s="7"/>
      <c r="AC2076" s="7"/>
      <c r="AD2076" s="7"/>
      <c r="AH2076" s="12" t="e">
        <f>+AH2075+#REF!</f>
        <v>#REF!</v>
      </c>
      <c r="AI2076" s="13" t="e">
        <f>+AI2075+AJ2075*#REF!</f>
        <v>#REF!</v>
      </c>
      <c r="AJ2076" s="13" t="e">
        <f>+#REF!*AI2076*(1-AI2076/#REF!)</f>
        <v>#REF!</v>
      </c>
    </row>
    <row r="2077" spans="26:36" x14ac:dyDescent="0.15">
      <c r="Z2077" s="7"/>
      <c r="AA2077" s="7"/>
      <c r="AB2077" s="7"/>
      <c r="AC2077" s="7"/>
      <c r="AD2077" s="7"/>
      <c r="AH2077" s="12" t="e">
        <f>+AH2076+#REF!</f>
        <v>#REF!</v>
      </c>
      <c r="AI2077" s="13" t="e">
        <f>+AI2076+AJ2076*#REF!</f>
        <v>#REF!</v>
      </c>
      <c r="AJ2077" s="13" t="e">
        <f>+#REF!*AI2077*(1-AI2077/#REF!)</f>
        <v>#REF!</v>
      </c>
    </row>
    <row r="2078" spans="26:36" x14ac:dyDescent="0.15">
      <c r="Z2078" s="7"/>
      <c r="AA2078" s="7"/>
      <c r="AB2078" s="7"/>
      <c r="AC2078" s="7"/>
      <c r="AD2078" s="7"/>
      <c r="AH2078" s="12" t="e">
        <f>+AH2077+#REF!</f>
        <v>#REF!</v>
      </c>
      <c r="AI2078" s="13" t="e">
        <f>+AI2077+AJ2077*#REF!</f>
        <v>#REF!</v>
      </c>
      <c r="AJ2078" s="13" t="e">
        <f>+#REF!*AI2078*(1-AI2078/#REF!)</f>
        <v>#REF!</v>
      </c>
    </row>
    <row r="2079" spans="26:36" x14ac:dyDescent="0.15">
      <c r="Z2079" s="7"/>
      <c r="AA2079" s="7"/>
      <c r="AB2079" s="7"/>
      <c r="AC2079" s="7"/>
      <c r="AD2079" s="7"/>
      <c r="AH2079" s="12" t="e">
        <f>+AH2078+#REF!</f>
        <v>#REF!</v>
      </c>
      <c r="AI2079" s="13" t="e">
        <f>+AI2078+AJ2078*#REF!</f>
        <v>#REF!</v>
      </c>
      <c r="AJ2079" s="13" t="e">
        <f>+#REF!*AI2079*(1-AI2079/#REF!)</f>
        <v>#REF!</v>
      </c>
    </row>
    <row r="2080" spans="26:36" x14ac:dyDescent="0.15">
      <c r="Z2080" s="7"/>
      <c r="AA2080" s="7"/>
      <c r="AB2080" s="7"/>
      <c r="AC2080" s="7"/>
      <c r="AD2080" s="7"/>
      <c r="AH2080" s="12" t="e">
        <f>+AH2079+#REF!</f>
        <v>#REF!</v>
      </c>
      <c r="AI2080" s="13" t="e">
        <f>+AI2079+AJ2079*#REF!</f>
        <v>#REF!</v>
      </c>
      <c r="AJ2080" s="13" t="e">
        <f>+#REF!*AI2080*(1-AI2080/#REF!)</f>
        <v>#REF!</v>
      </c>
    </row>
    <row r="2081" spans="26:36" x14ac:dyDescent="0.15">
      <c r="Z2081" s="7"/>
      <c r="AA2081" s="7"/>
      <c r="AB2081" s="7"/>
      <c r="AC2081" s="7"/>
      <c r="AD2081" s="7"/>
      <c r="AH2081" s="12" t="e">
        <f>+AH2080+#REF!</f>
        <v>#REF!</v>
      </c>
      <c r="AI2081" s="13" t="e">
        <f>+AI2080+AJ2080*#REF!</f>
        <v>#REF!</v>
      </c>
      <c r="AJ2081" s="13" t="e">
        <f>+#REF!*AI2081*(1-AI2081/#REF!)</f>
        <v>#REF!</v>
      </c>
    </row>
    <row r="2082" spans="26:36" x14ac:dyDescent="0.15">
      <c r="Z2082" s="7"/>
      <c r="AA2082" s="7"/>
      <c r="AB2082" s="7"/>
      <c r="AC2082" s="7"/>
      <c r="AD2082" s="7"/>
      <c r="AH2082" s="12" t="e">
        <f>+AH2081+#REF!</f>
        <v>#REF!</v>
      </c>
      <c r="AI2082" s="13" t="e">
        <f>+AI2081+AJ2081*#REF!</f>
        <v>#REF!</v>
      </c>
      <c r="AJ2082" s="13" t="e">
        <f>+#REF!*AI2082*(1-AI2082/#REF!)</f>
        <v>#REF!</v>
      </c>
    </row>
    <row r="2083" spans="26:36" x14ac:dyDescent="0.15">
      <c r="Z2083" s="7"/>
      <c r="AA2083" s="7"/>
      <c r="AB2083" s="7"/>
      <c r="AC2083" s="7"/>
      <c r="AD2083" s="7"/>
      <c r="AH2083" s="12" t="e">
        <f>+AH2082+#REF!</f>
        <v>#REF!</v>
      </c>
      <c r="AI2083" s="13" t="e">
        <f>+AI2082+AJ2082*#REF!</f>
        <v>#REF!</v>
      </c>
      <c r="AJ2083" s="13" t="e">
        <f>+#REF!*AI2083*(1-AI2083/#REF!)</f>
        <v>#REF!</v>
      </c>
    </row>
    <row r="2084" spans="26:36" x14ac:dyDescent="0.15">
      <c r="Z2084" s="7"/>
      <c r="AA2084" s="7"/>
      <c r="AB2084" s="7"/>
      <c r="AC2084" s="7"/>
      <c r="AD2084" s="7"/>
      <c r="AH2084" s="12" t="e">
        <f>+AH2083+#REF!</f>
        <v>#REF!</v>
      </c>
      <c r="AI2084" s="13" t="e">
        <f>+AI2083+AJ2083*#REF!</f>
        <v>#REF!</v>
      </c>
      <c r="AJ2084" s="13" t="e">
        <f>+#REF!*AI2084*(1-AI2084/#REF!)</f>
        <v>#REF!</v>
      </c>
    </row>
    <row r="2085" spans="26:36" x14ac:dyDescent="0.15">
      <c r="Z2085" s="7"/>
      <c r="AA2085" s="7"/>
      <c r="AB2085" s="7"/>
      <c r="AC2085" s="7"/>
      <c r="AD2085" s="7"/>
      <c r="AH2085" s="12" t="e">
        <f>+AH2084+#REF!</f>
        <v>#REF!</v>
      </c>
      <c r="AI2085" s="13" t="e">
        <f>+AI2084+AJ2084*#REF!</f>
        <v>#REF!</v>
      </c>
      <c r="AJ2085" s="13" t="e">
        <f>+#REF!*AI2085*(1-AI2085/#REF!)</f>
        <v>#REF!</v>
      </c>
    </row>
    <row r="2086" spans="26:36" x14ac:dyDescent="0.15">
      <c r="Z2086" s="7"/>
      <c r="AA2086" s="7"/>
      <c r="AB2086" s="7"/>
      <c r="AC2086" s="7"/>
      <c r="AD2086" s="7"/>
      <c r="AH2086" s="12" t="e">
        <f>+AH2085+#REF!</f>
        <v>#REF!</v>
      </c>
      <c r="AI2086" s="13" t="e">
        <f>+AI2085+AJ2085*#REF!</f>
        <v>#REF!</v>
      </c>
      <c r="AJ2086" s="13" t="e">
        <f>+#REF!*AI2086*(1-AI2086/#REF!)</f>
        <v>#REF!</v>
      </c>
    </row>
    <row r="2087" spans="26:36" x14ac:dyDescent="0.15">
      <c r="Z2087" s="7"/>
      <c r="AA2087" s="7"/>
      <c r="AB2087" s="7"/>
      <c r="AC2087" s="7"/>
      <c r="AD2087" s="7"/>
      <c r="AH2087" s="12" t="e">
        <f>+AH2086+#REF!</f>
        <v>#REF!</v>
      </c>
      <c r="AI2087" s="13" t="e">
        <f>+AI2086+AJ2086*#REF!</f>
        <v>#REF!</v>
      </c>
      <c r="AJ2087" s="13" t="e">
        <f>+#REF!*AI2087*(1-AI2087/#REF!)</f>
        <v>#REF!</v>
      </c>
    </row>
    <row r="2088" spans="26:36" x14ac:dyDescent="0.15">
      <c r="Z2088" s="7"/>
      <c r="AA2088" s="7"/>
      <c r="AB2088" s="7"/>
      <c r="AC2088" s="7"/>
      <c r="AD2088" s="7"/>
      <c r="AH2088" s="12" t="e">
        <f>+AH2087+#REF!</f>
        <v>#REF!</v>
      </c>
      <c r="AI2088" s="13" t="e">
        <f>+AI2087+AJ2087*#REF!</f>
        <v>#REF!</v>
      </c>
      <c r="AJ2088" s="13" t="e">
        <f>+#REF!*AI2088*(1-AI2088/#REF!)</f>
        <v>#REF!</v>
      </c>
    </row>
    <row r="2089" spans="26:36" x14ac:dyDescent="0.15">
      <c r="Z2089" s="7"/>
      <c r="AA2089" s="7"/>
      <c r="AB2089" s="7"/>
      <c r="AC2089" s="7"/>
      <c r="AD2089" s="7"/>
      <c r="AH2089" s="12" t="e">
        <f>+AH2088+#REF!</f>
        <v>#REF!</v>
      </c>
      <c r="AI2089" s="13" t="e">
        <f>+AI2088+AJ2088*#REF!</f>
        <v>#REF!</v>
      </c>
      <c r="AJ2089" s="13" t="e">
        <f>+#REF!*AI2089*(1-AI2089/#REF!)</f>
        <v>#REF!</v>
      </c>
    </row>
    <row r="2090" spans="26:36" x14ac:dyDescent="0.15">
      <c r="Z2090" s="7"/>
      <c r="AA2090" s="7"/>
      <c r="AB2090" s="7"/>
      <c r="AC2090" s="7"/>
      <c r="AD2090" s="7"/>
      <c r="AH2090" s="12" t="e">
        <f>+AH2089+#REF!</f>
        <v>#REF!</v>
      </c>
      <c r="AI2090" s="13" t="e">
        <f>+AI2089+AJ2089*#REF!</f>
        <v>#REF!</v>
      </c>
      <c r="AJ2090" s="13" t="e">
        <f>+#REF!*AI2090*(1-AI2090/#REF!)</f>
        <v>#REF!</v>
      </c>
    </row>
    <row r="2091" spans="26:36" x14ac:dyDescent="0.15">
      <c r="Z2091" s="7"/>
      <c r="AA2091" s="7"/>
      <c r="AB2091" s="7"/>
      <c r="AC2091" s="7"/>
      <c r="AD2091" s="7"/>
      <c r="AH2091" s="12" t="e">
        <f>+AH2090+#REF!</f>
        <v>#REF!</v>
      </c>
      <c r="AI2091" s="13" t="e">
        <f>+AI2090+AJ2090*#REF!</f>
        <v>#REF!</v>
      </c>
      <c r="AJ2091" s="13" t="e">
        <f>+#REF!*AI2091*(1-AI2091/#REF!)</f>
        <v>#REF!</v>
      </c>
    </row>
    <row r="2092" spans="26:36" x14ac:dyDescent="0.15">
      <c r="Z2092" s="7"/>
      <c r="AA2092" s="7"/>
      <c r="AB2092" s="7"/>
      <c r="AC2092" s="7"/>
      <c r="AD2092" s="7"/>
      <c r="AH2092" s="12" t="e">
        <f>+AH2091+#REF!</f>
        <v>#REF!</v>
      </c>
      <c r="AI2092" s="13" t="e">
        <f>+AI2091+AJ2091*#REF!</f>
        <v>#REF!</v>
      </c>
      <c r="AJ2092" s="13" t="e">
        <f>+#REF!*AI2092*(1-AI2092/#REF!)</f>
        <v>#REF!</v>
      </c>
    </row>
    <row r="2093" spans="26:36" x14ac:dyDescent="0.15">
      <c r="Z2093" s="7"/>
      <c r="AA2093" s="7"/>
      <c r="AB2093" s="7"/>
      <c r="AC2093" s="7"/>
      <c r="AD2093" s="7"/>
      <c r="AH2093" s="12" t="e">
        <f>+AH2092+#REF!</f>
        <v>#REF!</v>
      </c>
      <c r="AI2093" s="13" t="e">
        <f>+AI2092+AJ2092*#REF!</f>
        <v>#REF!</v>
      </c>
      <c r="AJ2093" s="13" t="e">
        <f>+#REF!*AI2093*(1-AI2093/#REF!)</f>
        <v>#REF!</v>
      </c>
    </row>
    <row r="2094" spans="26:36" x14ac:dyDescent="0.15">
      <c r="Z2094" s="7"/>
      <c r="AA2094" s="7"/>
      <c r="AB2094" s="7"/>
      <c r="AC2094" s="7"/>
      <c r="AD2094" s="7"/>
      <c r="AH2094" s="12" t="e">
        <f>+AH2093+#REF!</f>
        <v>#REF!</v>
      </c>
      <c r="AI2094" s="13" t="e">
        <f>+AI2093+AJ2093*#REF!</f>
        <v>#REF!</v>
      </c>
      <c r="AJ2094" s="13" t="e">
        <f>+#REF!*AI2094*(1-AI2094/#REF!)</f>
        <v>#REF!</v>
      </c>
    </row>
    <row r="2095" spans="26:36" x14ac:dyDescent="0.15">
      <c r="Z2095" s="7"/>
      <c r="AA2095" s="7"/>
      <c r="AB2095" s="7"/>
      <c r="AC2095" s="7"/>
      <c r="AD2095" s="7"/>
      <c r="AH2095" s="12" t="e">
        <f>+AH2094+#REF!</f>
        <v>#REF!</v>
      </c>
      <c r="AI2095" s="13" t="e">
        <f>+AI2094+AJ2094*#REF!</f>
        <v>#REF!</v>
      </c>
      <c r="AJ2095" s="13" t="e">
        <f>+#REF!*AI2095*(1-AI2095/#REF!)</f>
        <v>#REF!</v>
      </c>
    </row>
    <row r="2096" spans="26:36" x14ac:dyDescent="0.15">
      <c r="Z2096" s="7"/>
      <c r="AA2096" s="7"/>
      <c r="AB2096" s="7"/>
      <c r="AC2096" s="7"/>
      <c r="AD2096" s="7"/>
      <c r="AH2096" s="12" t="e">
        <f>+AH2095+#REF!</f>
        <v>#REF!</v>
      </c>
      <c r="AI2096" s="13" t="e">
        <f>+AI2095+AJ2095*#REF!</f>
        <v>#REF!</v>
      </c>
      <c r="AJ2096" s="13" t="e">
        <f>+#REF!*AI2096*(1-AI2096/#REF!)</f>
        <v>#REF!</v>
      </c>
    </row>
    <row r="2097" spans="26:36" x14ac:dyDescent="0.15">
      <c r="Z2097" s="7"/>
      <c r="AA2097" s="7"/>
      <c r="AB2097" s="7"/>
      <c r="AC2097" s="7"/>
      <c r="AD2097" s="7"/>
      <c r="AH2097" s="12" t="e">
        <f>+AH2096+#REF!</f>
        <v>#REF!</v>
      </c>
      <c r="AI2097" s="13" t="e">
        <f>+AI2096+AJ2096*#REF!</f>
        <v>#REF!</v>
      </c>
      <c r="AJ2097" s="13" t="e">
        <f>+#REF!*AI2097*(1-AI2097/#REF!)</f>
        <v>#REF!</v>
      </c>
    </row>
    <row r="2098" spans="26:36" x14ac:dyDescent="0.15">
      <c r="Z2098" s="7"/>
      <c r="AA2098" s="7"/>
      <c r="AB2098" s="7"/>
      <c r="AC2098" s="7"/>
      <c r="AD2098" s="7"/>
      <c r="AH2098" s="12" t="e">
        <f>+AH2097+#REF!</f>
        <v>#REF!</v>
      </c>
      <c r="AI2098" s="13" t="e">
        <f>+AI2097+AJ2097*#REF!</f>
        <v>#REF!</v>
      </c>
      <c r="AJ2098" s="13" t="e">
        <f>+#REF!*AI2098*(1-AI2098/#REF!)</f>
        <v>#REF!</v>
      </c>
    </row>
    <row r="2099" spans="26:36" x14ac:dyDescent="0.15">
      <c r="Z2099" s="7"/>
      <c r="AA2099" s="7"/>
      <c r="AB2099" s="7"/>
      <c r="AC2099" s="7"/>
      <c r="AD2099" s="7"/>
      <c r="AH2099" s="12" t="e">
        <f>+AH2098+#REF!</f>
        <v>#REF!</v>
      </c>
      <c r="AI2099" s="13" t="e">
        <f>+AI2098+AJ2098*#REF!</f>
        <v>#REF!</v>
      </c>
      <c r="AJ2099" s="13" t="e">
        <f>+#REF!*AI2099*(1-AI2099/#REF!)</f>
        <v>#REF!</v>
      </c>
    </row>
    <row r="2100" spans="26:36" x14ac:dyDescent="0.15">
      <c r="Z2100" s="7"/>
      <c r="AA2100" s="7"/>
      <c r="AB2100" s="7"/>
      <c r="AC2100" s="7"/>
      <c r="AD2100" s="7"/>
      <c r="AH2100" s="12" t="e">
        <f>+AH2099+#REF!</f>
        <v>#REF!</v>
      </c>
      <c r="AI2100" s="13" t="e">
        <f>+AI2099+AJ2099*#REF!</f>
        <v>#REF!</v>
      </c>
      <c r="AJ2100" s="13" t="e">
        <f>+#REF!*AI2100*(1-AI2100/#REF!)</f>
        <v>#REF!</v>
      </c>
    </row>
    <row r="2101" spans="26:36" x14ac:dyDescent="0.15">
      <c r="Z2101" s="7"/>
      <c r="AA2101" s="7"/>
      <c r="AB2101" s="7"/>
      <c r="AC2101" s="7"/>
      <c r="AD2101" s="7"/>
      <c r="AH2101" s="12" t="e">
        <f>+AH2100+#REF!</f>
        <v>#REF!</v>
      </c>
      <c r="AI2101" s="13" t="e">
        <f>+AI2100+AJ2100*#REF!</f>
        <v>#REF!</v>
      </c>
      <c r="AJ2101" s="13" t="e">
        <f>+#REF!*AI2101*(1-AI2101/#REF!)</f>
        <v>#REF!</v>
      </c>
    </row>
    <row r="2102" spans="26:36" x14ac:dyDescent="0.15">
      <c r="Z2102" s="7"/>
      <c r="AA2102" s="7"/>
      <c r="AB2102" s="7"/>
      <c r="AC2102" s="7"/>
      <c r="AD2102" s="7"/>
      <c r="AH2102" s="12" t="e">
        <f>+AH2101+#REF!</f>
        <v>#REF!</v>
      </c>
      <c r="AI2102" s="13" t="e">
        <f>+AI2101+AJ2101*#REF!</f>
        <v>#REF!</v>
      </c>
      <c r="AJ2102" s="13" t="e">
        <f>+#REF!*AI2102*(1-AI2102/#REF!)</f>
        <v>#REF!</v>
      </c>
    </row>
    <row r="2103" spans="26:36" x14ac:dyDescent="0.15">
      <c r="Z2103" s="7"/>
      <c r="AA2103" s="7"/>
      <c r="AB2103" s="7"/>
      <c r="AC2103" s="7"/>
      <c r="AD2103" s="7"/>
      <c r="AH2103" s="12" t="e">
        <f>+AH2102+#REF!</f>
        <v>#REF!</v>
      </c>
      <c r="AI2103" s="13" t="e">
        <f>+AI2102+AJ2102*#REF!</f>
        <v>#REF!</v>
      </c>
      <c r="AJ2103" s="13" t="e">
        <f>+#REF!*AI2103*(1-AI2103/#REF!)</f>
        <v>#REF!</v>
      </c>
    </row>
    <row r="2104" spans="26:36" x14ac:dyDescent="0.15">
      <c r="Z2104" s="7"/>
      <c r="AA2104" s="7"/>
      <c r="AB2104" s="7"/>
      <c r="AC2104" s="7"/>
      <c r="AD2104" s="7"/>
      <c r="AH2104" s="12" t="e">
        <f>+AH2103+#REF!</f>
        <v>#REF!</v>
      </c>
      <c r="AI2104" s="13" t="e">
        <f>+AI2103+AJ2103*#REF!</f>
        <v>#REF!</v>
      </c>
      <c r="AJ2104" s="13" t="e">
        <f>+#REF!*AI2104*(1-AI2104/#REF!)</f>
        <v>#REF!</v>
      </c>
    </row>
    <row r="2105" spans="26:36" x14ac:dyDescent="0.15">
      <c r="Z2105" s="7"/>
      <c r="AA2105" s="7"/>
      <c r="AB2105" s="7"/>
      <c r="AC2105" s="7"/>
      <c r="AD2105" s="7"/>
      <c r="AH2105" s="12" t="e">
        <f>+AH2104+#REF!</f>
        <v>#REF!</v>
      </c>
      <c r="AI2105" s="13" t="e">
        <f>+AI2104+AJ2104*#REF!</f>
        <v>#REF!</v>
      </c>
      <c r="AJ2105" s="13" t="e">
        <f>+#REF!*AI2105*(1-AI2105/#REF!)</f>
        <v>#REF!</v>
      </c>
    </row>
    <row r="2106" spans="26:36" x14ac:dyDescent="0.15">
      <c r="Z2106" s="7"/>
      <c r="AA2106" s="7"/>
      <c r="AB2106" s="7"/>
      <c r="AC2106" s="7"/>
      <c r="AD2106" s="7"/>
      <c r="AH2106" s="12" t="e">
        <f>+AH2105+#REF!</f>
        <v>#REF!</v>
      </c>
      <c r="AI2106" s="13" t="e">
        <f>+AI2105+AJ2105*#REF!</f>
        <v>#REF!</v>
      </c>
      <c r="AJ2106" s="13" t="e">
        <f>+#REF!*AI2106*(1-AI2106/#REF!)</f>
        <v>#REF!</v>
      </c>
    </row>
    <row r="2107" spans="26:36" x14ac:dyDescent="0.15">
      <c r="Z2107" s="7"/>
      <c r="AA2107" s="7"/>
      <c r="AB2107" s="7"/>
      <c r="AC2107" s="7"/>
      <c r="AD2107" s="7"/>
      <c r="AH2107" s="12" t="e">
        <f>+AH2106+#REF!</f>
        <v>#REF!</v>
      </c>
      <c r="AI2107" s="13" t="e">
        <f>+AI2106+AJ2106*#REF!</f>
        <v>#REF!</v>
      </c>
      <c r="AJ2107" s="13" t="e">
        <f>+#REF!*AI2107*(1-AI2107/#REF!)</f>
        <v>#REF!</v>
      </c>
    </row>
    <row r="2108" spans="26:36" x14ac:dyDescent="0.15">
      <c r="Z2108" s="7"/>
      <c r="AA2108" s="7"/>
      <c r="AB2108" s="7"/>
      <c r="AC2108" s="7"/>
      <c r="AD2108" s="7"/>
      <c r="AH2108" s="12" t="e">
        <f>+AH2107+#REF!</f>
        <v>#REF!</v>
      </c>
      <c r="AI2108" s="13" t="e">
        <f>+AI2107+AJ2107*#REF!</f>
        <v>#REF!</v>
      </c>
      <c r="AJ2108" s="13" t="e">
        <f>+#REF!*AI2108*(1-AI2108/#REF!)</f>
        <v>#REF!</v>
      </c>
    </row>
    <row r="2109" spans="26:36" x14ac:dyDescent="0.15">
      <c r="Z2109" s="7"/>
      <c r="AA2109" s="7"/>
      <c r="AB2109" s="7"/>
      <c r="AC2109" s="7"/>
      <c r="AD2109" s="7"/>
      <c r="AH2109" s="12" t="e">
        <f>+AH2108+#REF!</f>
        <v>#REF!</v>
      </c>
      <c r="AI2109" s="13" t="e">
        <f>+AI2108+AJ2108*#REF!</f>
        <v>#REF!</v>
      </c>
      <c r="AJ2109" s="13" t="e">
        <f>+#REF!*AI2109*(1-AI2109/#REF!)</f>
        <v>#REF!</v>
      </c>
    </row>
    <row r="2110" spans="26:36" x14ac:dyDescent="0.15">
      <c r="Z2110" s="7"/>
      <c r="AA2110" s="7"/>
      <c r="AB2110" s="7"/>
      <c r="AC2110" s="7"/>
      <c r="AD2110" s="7"/>
      <c r="AH2110" s="12" t="e">
        <f>+AH2109+#REF!</f>
        <v>#REF!</v>
      </c>
      <c r="AI2110" s="13" t="e">
        <f>+AI2109+AJ2109*#REF!</f>
        <v>#REF!</v>
      </c>
      <c r="AJ2110" s="13" t="e">
        <f>+#REF!*AI2110*(1-AI2110/#REF!)</f>
        <v>#REF!</v>
      </c>
    </row>
    <row r="2111" spans="26:36" x14ac:dyDescent="0.15">
      <c r="Z2111" s="7"/>
      <c r="AA2111" s="7"/>
      <c r="AB2111" s="7"/>
      <c r="AC2111" s="7"/>
      <c r="AD2111" s="7"/>
      <c r="AH2111" s="12" t="e">
        <f>+AH2110+#REF!</f>
        <v>#REF!</v>
      </c>
      <c r="AI2111" s="13" t="e">
        <f>+AI2110+AJ2110*#REF!</f>
        <v>#REF!</v>
      </c>
      <c r="AJ2111" s="13" t="e">
        <f>+#REF!*AI2111*(1-AI2111/#REF!)</f>
        <v>#REF!</v>
      </c>
    </row>
    <row r="2112" spans="26:36" x14ac:dyDescent="0.15">
      <c r="Z2112" s="7"/>
      <c r="AA2112" s="7"/>
      <c r="AB2112" s="7"/>
      <c r="AC2112" s="7"/>
      <c r="AD2112" s="7"/>
      <c r="AH2112" s="12" t="e">
        <f>+AH2111+#REF!</f>
        <v>#REF!</v>
      </c>
      <c r="AI2112" s="13" t="e">
        <f>+AI2111+AJ2111*#REF!</f>
        <v>#REF!</v>
      </c>
      <c r="AJ2112" s="13" t="e">
        <f>+#REF!*AI2112*(1-AI2112/#REF!)</f>
        <v>#REF!</v>
      </c>
    </row>
    <row r="2113" spans="26:36" x14ac:dyDescent="0.15">
      <c r="Z2113" s="7"/>
      <c r="AA2113" s="7"/>
      <c r="AB2113" s="7"/>
      <c r="AC2113" s="7"/>
      <c r="AD2113" s="7"/>
      <c r="AH2113" s="12" t="e">
        <f>+AH2112+#REF!</f>
        <v>#REF!</v>
      </c>
      <c r="AI2113" s="13" t="e">
        <f>+AI2112+AJ2112*#REF!</f>
        <v>#REF!</v>
      </c>
      <c r="AJ2113" s="13" t="e">
        <f>+#REF!*AI2113*(1-AI2113/#REF!)</f>
        <v>#REF!</v>
      </c>
    </row>
    <row r="2114" spans="26:36" x14ac:dyDescent="0.15">
      <c r="Z2114" s="7"/>
      <c r="AA2114" s="7"/>
      <c r="AB2114" s="7"/>
      <c r="AC2114" s="7"/>
      <c r="AD2114" s="7"/>
      <c r="AH2114" s="12" t="e">
        <f>+AH2113+#REF!</f>
        <v>#REF!</v>
      </c>
      <c r="AI2114" s="13" t="e">
        <f>+AI2113+AJ2113*#REF!</f>
        <v>#REF!</v>
      </c>
      <c r="AJ2114" s="13" t="e">
        <f>+#REF!*AI2114*(1-AI2114/#REF!)</f>
        <v>#REF!</v>
      </c>
    </row>
    <row r="2115" spans="26:36" x14ac:dyDescent="0.15">
      <c r="Z2115" s="7"/>
      <c r="AA2115" s="7"/>
      <c r="AB2115" s="7"/>
      <c r="AC2115" s="7"/>
      <c r="AD2115" s="7"/>
      <c r="AH2115" s="12" t="e">
        <f>+AH2114+#REF!</f>
        <v>#REF!</v>
      </c>
      <c r="AI2115" s="13" t="e">
        <f>+AI2114+AJ2114*#REF!</f>
        <v>#REF!</v>
      </c>
      <c r="AJ2115" s="13" t="e">
        <f>+#REF!*AI2115*(1-AI2115/#REF!)</f>
        <v>#REF!</v>
      </c>
    </row>
    <row r="2116" spans="26:36" x14ac:dyDescent="0.15">
      <c r="Z2116" s="7"/>
      <c r="AA2116" s="7"/>
      <c r="AB2116" s="7"/>
      <c r="AC2116" s="7"/>
      <c r="AD2116" s="7"/>
      <c r="AH2116" s="12" t="e">
        <f>+AH2115+#REF!</f>
        <v>#REF!</v>
      </c>
      <c r="AI2116" s="13" t="e">
        <f>+AI2115+AJ2115*#REF!</f>
        <v>#REF!</v>
      </c>
      <c r="AJ2116" s="13" t="e">
        <f>+#REF!*AI2116*(1-AI2116/#REF!)</f>
        <v>#REF!</v>
      </c>
    </row>
    <row r="2117" spans="26:36" x14ac:dyDescent="0.15">
      <c r="Z2117" s="7"/>
      <c r="AA2117" s="7"/>
      <c r="AB2117" s="7"/>
      <c r="AC2117" s="7"/>
      <c r="AD2117" s="7"/>
      <c r="AH2117" s="12" t="e">
        <f>+AH2116+#REF!</f>
        <v>#REF!</v>
      </c>
      <c r="AI2117" s="13" t="e">
        <f>+AI2116+AJ2116*#REF!</f>
        <v>#REF!</v>
      </c>
      <c r="AJ2117" s="13" t="e">
        <f>+#REF!*AI2117*(1-AI2117/#REF!)</f>
        <v>#REF!</v>
      </c>
    </row>
    <row r="2118" spans="26:36" x14ac:dyDescent="0.15">
      <c r="Z2118" s="7"/>
      <c r="AA2118" s="7"/>
      <c r="AB2118" s="7"/>
      <c r="AC2118" s="7"/>
      <c r="AD2118" s="7"/>
      <c r="AH2118" s="12" t="e">
        <f>+AH2117+#REF!</f>
        <v>#REF!</v>
      </c>
      <c r="AI2118" s="13" t="e">
        <f>+AI2117+AJ2117*#REF!</f>
        <v>#REF!</v>
      </c>
      <c r="AJ2118" s="13" t="e">
        <f>+#REF!*AI2118*(1-AI2118/#REF!)</f>
        <v>#REF!</v>
      </c>
    </row>
    <row r="2119" spans="26:36" x14ac:dyDescent="0.15">
      <c r="Z2119" s="7"/>
      <c r="AA2119" s="7"/>
      <c r="AB2119" s="7"/>
      <c r="AC2119" s="7"/>
      <c r="AD2119" s="7"/>
      <c r="AH2119" s="12" t="e">
        <f>+AH2118+#REF!</f>
        <v>#REF!</v>
      </c>
      <c r="AI2119" s="13" t="e">
        <f>+AI2118+AJ2118*#REF!</f>
        <v>#REF!</v>
      </c>
      <c r="AJ2119" s="13" t="e">
        <f>+#REF!*AI2119*(1-AI2119/#REF!)</f>
        <v>#REF!</v>
      </c>
    </row>
    <row r="2120" spans="26:36" x14ac:dyDescent="0.15">
      <c r="Z2120" s="7"/>
      <c r="AA2120" s="7"/>
      <c r="AB2120" s="7"/>
      <c r="AC2120" s="7"/>
      <c r="AD2120" s="7"/>
      <c r="AH2120" s="12" t="e">
        <f>+AH2119+#REF!</f>
        <v>#REF!</v>
      </c>
      <c r="AI2120" s="13" t="e">
        <f>+AI2119+AJ2119*#REF!</f>
        <v>#REF!</v>
      </c>
      <c r="AJ2120" s="13" t="e">
        <f>+#REF!*AI2120*(1-AI2120/#REF!)</f>
        <v>#REF!</v>
      </c>
    </row>
    <row r="2121" spans="26:36" x14ac:dyDescent="0.15">
      <c r="Z2121" s="7"/>
      <c r="AA2121" s="7"/>
      <c r="AB2121" s="7"/>
      <c r="AC2121" s="7"/>
      <c r="AD2121" s="7"/>
      <c r="AH2121" s="12" t="e">
        <f>+AH2120+#REF!</f>
        <v>#REF!</v>
      </c>
      <c r="AI2121" s="13" t="e">
        <f>+AI2120+AJ2120*#REF!</f>
        <v>#REF!</v>
      </c>
      <c r="AJ2121" s="13" t="e">
        <f>+#REF!*AI2121*(1-AI2121/#REF!)</f>
        <v>#REF!</v>
      </c>
    </row>
    <row r="2122" spans="26:36" x14ac:dyDescent="0.15">
      <c r="Z2122" s="7"/>
      <c r="AA2122" s="7"/>
      <c r="AB2122" s="7"/>
      <c r="AC2122" s="7"/>
      <c r="AD2122" s="7"/>
      <c r="AH2122" s="12" t="e">
        <f>+AH2121+#REF!</f>
        <v>#REF!</v>
      </c>
      <c r="AI2122" s="13" t="e">
        <f>+AI2121+AJ2121*#REF!</f>
        <v>#REF!</v>
      </c>
      <c r="AJ2122" s="13" t="e">
        <f>+#REF!*AI2122*(1-AI2122/#REF!)</f>
        <v>#REF!</v>
      </c>
    </row>
    <row r="2123" spans="26:36" x14ac:dyDescent="0.15">
      <c r="Z2123" s="7"/>
      <c r="AA2123" s="7"/>
      <c r="AB2123" s="7"/>
      <c r="AC2123" s="7"/>
      <c r="AD2123" s="7"/>
      <c r="AH2123" s="12" t="e">
        <f>+AH2122+#REF!</f>
        <v>#REF!</v>
      </c>
      <c r="AI2123" s="13" t="e">
        <f>+AI2122+AJ2122*#REF!</f>
        <v>#REF!</v>
      </c>
      <c r="AJ2123" s="13" t="e">
        <f>+#REF!*AI2123*(1-AI2123/#REF!)</f>
        <v>#REF!</v>
      </c>
    </row>
    <row r="2124" spans="26:36" x14ac:dyDescent="0.15">
      <c r="Z2124" s="7"/>
      <c r="AA2124" s="7"/>
      <c r="AB2124" s="7"/>
      <c r="AC2124" s="7"/>
      <c r="AD2124" s="7"/>
      <c r="AH2124" s="12" t="e">
        <f>+AH2123+#REF!</f>
        <v>#REF!</v>
      </c>
      <c r="AI2124" s="13" t="e">
        <f>+AI2123+AJ2123*#REF!</f>
        <v>#REF!</v>
      </c>
      <c r="AJ2124" s="13" t="e">
        <f>+#REF!*AI2124*(1-AI2124/#REF!)</f>
        <v>#REF!</v>
      </c>
    </row>
    <row r="2125" spans="26:36" x14ac:dyDescent="0.15">
      <c r="Z2125" s="7"/>
      <c r="AA2125" s="7"/>
      <c r="AB2125" s="7"/>
      <c r="AC2125" s="7"/>
      <c r="AD2125" s="7"/>
      <c r="AH2125" s="12" t="e">
        <f>+AH2124+#REF!</f>
        <v>#REF!</v>
      </c>
      <c r="AI2125" s="13" t="e">
        <f>+AI2124+AJ2124*#REF!</f>
        <v>#REF!</v>
      </c>
      <c r="AJ2125" s="13" t="e">
        <f>+#REF!*AI2125*(1-AI2125/#REF!)</f>
        <v>#REF!</v>
      </c>
    </row>
    <row r="2126" spans="26:36" x14ac:dyDescent="0.15">
      <c r="Z2126" s="7"/>
      <c r="AA2126" s="7"/>
      <c r="AB2126" s="7"/>
      <c r="AC2126" s="7"/>
      <c r="AD2126" s="7"/>
      <c r="AH2126" s="12" t="e">
        <f>+AH2125+#REF!</f>
        <v>#REF!</v>
      </c>
      <c r="AI2126" s="13" t="e">
        <f>+AI2125+AJ2125*#REF!</f>
        <v>#REF!</v>
      </c>
      <c r="AJ2126" s="13" t="e">
        <f>+#REF!*AI2126*(1-AI2126/#REF!)</f>
        <v>#REF!</v>
      </c>
    </row>
    <row r="2127" spans="26:36" x14ac:dyDescent="0.15">
      <c r="Z2127" s="7"/>
      <c r="AA2127" s="7"/>
      <c r="AB2127" s="7"/>
      <c r="AC2127" s="7"/>
      <c r="AD2127" s="7"/>
      <c r="AH2127" s="12" t="e">
        <f>+AH2126+#REF!</f>
        <v>#REF!</v>
      </c>
      <c r="AI2127" s="13" t="e">
        <f>+AI2126+AJ2126*#REF!</f>
        <v>#REF!</v>
      </c>
      <c r="AJ2127" s="13" t="e">
        <f>+#REF!*AI2127*(1-AI2127/#REF!)</f>
        <v>#REF!</v>
      </c>
    </row>
    <row r="2128" spans="26:36" x14ac:dyDescent="0.15">
      <c r="Z2128" s="7"/>
      <c r="AA2128" s="7"/>
      <c r="AB2128" s="7"/>
      <c r="AC2128" s="7"/>
      <c r="AD2128" s="7"/>
      <c r="AH2128" s="12" t="e">
        <f>+AH2127+#REF!</f>
        <v>#REF!</v>
      </c>
      <c r="AI2128" s="13" t="e">
        <f>+AI2127+AJ2127*#REF!</f>
        <v>#REF!</v>
      </c>
      <c r="AJ2128" s="13" t="e">
        <f>+#REF!*AI2128*(1-AI2128/#REF!)</f>
        <v>#REF!</v>
      </c>
    </row>
    <row r="2129" spans="26:36" x14ac:dyDescent="0.15">
      <c r="Z2129" s="7"/>
      <c r="AA2129" s="7"/>
      <c r="AB2129" s="7"/>
      <c r="AC2129" s="7"/>
      <c r="AD2129" s="7"/>
      <c r="AH2129" s="12" t="e">
        <f>+AH2128+#REF!</f>
        <v>#REF!</v>
      </c>
      <c r="AI2129" s="13" t="e">
        <f>+AI2128+AJ2128*#REF!</f>
        <v>#REF!</v>
      </c>
      <c r="AJ2129" s="13" t="e">
        <f>+#REF!*AI2129*(1-AI2129/#REF!)</f>
        <v>#REF!</v>
      </c>
    </row>
    <row r="2130" spans="26:36" x14ac:dyDescent="0.15">
      <c r="Z2130" s="7"/>
      <c r="AA2130" s="7"/>
      <c r="AB2130" s="7"/>
      <c r="AC2130" s="7"/>
      <c r="AD2130" s="7"/>
      <c r="AH2130" s="12" t="e">
        <f>+AH2129+#REF!</f>
        <v>#REF!</v>
      </c>
      <c r="AI2130" s="13" t="e">
        <f>+AI2129+AJ2129*#REF!</f>
        <v>#REF!</v>
      </c>
      <c r="AJ2130" s="13" t="e">
        <f>+#REF!*AI2130*(1-AI2130/#REF!)</f>
        <v>#REF!</v>
      </c>
    </row>
    <row r="2131" spans="26:36" x14ac:dyDescent="0.15">
      <c r="Z2131" s="7"/>
      <c r="AA2131" s="7"/>
      <c r="AB2131" s="7"/>
      <c r="AC2131" s="7"/>
      <c r="AD2131" s="7"/>
      <c r="AH2131" s="12" t="e">
        <f>+AH2130+#REF!</f>
        <v>#REF!</v>
      </c>
      <c r="AI2131" s="13" t="e">
        <f>+AI2130+AJ2130*#REF!</f>
        <v>#REF!</v>
      </c>
      <c r="AJ2131" s="13" t="e">
        <f>+#REF!*AI2131*(1-AI2131/#REF!)</f>
        <v>#REF!</v>
      </c>
    </row>
    <row r="2132" spans="26:36" x14ac:dyDescent="0.15">
      <c r="Z2132" s="7"/>
      <c r="AA2132" s="7"/>
      <c r="AB2132" s="7"/>
      <c r="AC2132" s="7"/>
      <c r="AD2132" s="7"/>
      <c r="AH2132" s="12" t="e">
        <f>+AH2131+#REF!</f>
        <v>#REF!</v>
      </c>
      <c r="AI2132" s="13" t="e">
        <f>+AI2131+AJ2131*#REF!</f>
        <v>#REF!</v>
      </c>
      <c r="AJ2132" s="13" t="e">
        <f>+#REF!*AI2132*(1-AI2132/#REF!)</f>
        <v>#REF!</v>
      </c>
    </row>
    <row r="2133" spans="26:36" x14ac:dyDescent="0.15">
      <c r="Z2133" s="7"/>
      <c r="AA2133" s="7"/>
      <c r="AB2133" s="7"/>
      <c r="AC2133" s="7"/>
      <c r="AD2133" s="7"/>
      <c r="AH2133" s="12" t="e">
        <f>+AH2132+#REF!</f>
        <v>#REF!</v>
      </c>
      <c r="AI2133" s="13" t="e">
        <f>+AI2132+AJ2132*#REF!</f>
        <v>#REF!</v>
      </c>
      <c r="AJ2133" s="13" t="e">
        <f>+#REF!*AI2133*(1-AI2133/#REF!)</f>
        <v>#REF!</v>
      </c>
    </row>
    <row r="2134" spans="26:36" x14ac:dyDescent="0.15">
      <c r="Z2134" s="7"/>
      <c r="AA2134" s="7"/>
      <c r="AB2134" s="7"/>
      <c r="AC2134" s="7"/>
      <c r="AD2134" s="7"/>
      <c r="AH2134" s="12" t="e">
        <f>+AH2133+#REF!</f>
        <v>#REF!</v>
      </c>
      <c r="AI2134" s="13" t="e">
        <f>+AI2133+AJ2133*#REF!</f>
        <v>#REF!</v>
      </c>
      <c r="AJ2134" s="13" t="e">
        <f>+#REF!*AI2134*(1-AI2134/#REF!)</f>
        <v>#REF!</v>
      </c>
    </row>
    <row r="2135" spans="26:36" x14ac:dyDescent="0.15">
      <c r="Z2135" s="7"/>
      <c r="AA2135" s="7"/>
      <c r="AB2135" s="7"/>
      <c r="AC2135" s="7"/>
      <c r="AD2135" s="7"/>
      <c r="AH2135" s="12" t="e">
        <f>+AH2134+#REF!</f>
        <v>#REF!</v>
      </c>
      <c r="AI2135" s="13" t="e">
        <f>+AI2134+AJ2134*#REF!</f>
        <v>#REF!</v>
      </c>
      <c r="AJ2135" s="13" t="e">
        <f>+#REF!*AI2135*(1-AI2135/#REF!)</f>
        <v>#REF!</v>
      </c>
    </row>
    <row r="2136" spans="26:36" x14ac:dyDescent="0.15">
      <c r="Z2136" s="7"/>
      <c r="AA2136" s="7"/>
      <c r="AB2136" s="7"/>
      <c r="AC2136" s="7"/>
      <c r="AD2136" s="7"/>
      <c r="AH2136" s="12" t="e">
        <f>+AH2135+#REF!</f>
        <v>#REF!</v>
      </c>
      <c r="AI2136" s="13" t="e">
        <f>+AI2135+AJ2135*#REF!</f>
        <v>#REF!</v>
      </c>
      <c r="AJ2136" s="13" t="e">
        <f>+#REF!*AI2136*(1-AI2136/#REF!)</f>
        <v>#REF!</v>
      </c>
    </row>
    <row r="2137" spans="26:36" x14ac:dyDescent="0.15">
      <c r="Z2137" s="7"/>
      <c r="AA2137" s="7"/>
      <c r="AB2137" s="7"/>
      <c r="AC2137" s="7"/>
      <c r="AD2137" s="7"/>
      <c r="AH2137" s="12" t="e">
        <f>+AH2136+#REF!</f>
        <v>#REF!</v>
      </c>
      <c r="AI2137" s="13" t="e">
        <f>+AI2136+AJ2136*#REF!</f>
        <v>#REF!</v>
      </c>
      <c r="AJ2137" s="13" t="e">
        <f>+#REF!*AI2137*(1-AI2137/#REF!)</f>
        <v>#REF!</v>
      </c>
    </row>
    <row r="2138" spans="26:36" x14ac:dyDescent="0.15">
      <c r="Z2138" s="7"/>
      <c r="AA2138" s="7"/>
      <c r="AB2138" s="7"/>
      <c r="AC2138" s="7"/>
      <c r="AD2138" s="7"/>
      <c r="AH2138" s="12" t="e">
        <f>+AH2137+#REF!</f>
        <v>#REF!</v>
      </c>
      <c r="AI2138" s="13" t="e">
        <f>+AI2137+AJ2137*#REF!</f>
        <v>#REF!</v>
      </c>
      <c r="AJ2138" s="13" t="e">
        <f>+#REF!*AI2138*(1-AI2138/#REF!)</f>
        <v>#REF!</v>
      </c>
    </row>
    <row r="2139" spans="26:36" x14ac:dyDescent="0.15">
      <c r="Z2139" s="7"/>
      <c r="AA2139" s="7"/>
      <c r="AB2139" s="7"/>
      <c r="AC2139" s="7"/>
      <c r="AD2139" s="7"/>
      <c r="AH2139" s="12" t="e">
        <f>+AH2138+#REF!</f>
        <v>#REF!</v>
      </c>
      <c r="AI2139" s="13" t="e">
        <f>+AI2138+AJ2138*#REF!</f>
        <v>#REF!</v>
      </c>
      <c r="AJ2139" s="13" t="e">
        <f>+#REF!*AI2139*(1-AI2139/#REF!)</f>
        <v>#REF!</v>
      </c>
    </row>
    <row r="2140" spans="26:36" x14ac:dyDescent="0.15">
      <c r="Z2140" s="7"/>
      <c r="AA2140" s="7"/>
      <c r="AB2140" s="7"/>
      <c r="AC2140" s="7"/>
      <c r="AD2140" s="7"/>
      <c r="AH2140" s="12" t="e">
        <f>+AH2139+#REF!</f>
        <v>#REF!</v>
      </c>
      <c r="AI2140" s="13" t="e">
        <f>+AI2139+AJ2139*#REF!</f>
        <v>#REF!</v>
      </c>
      <c r="AJ2140" s="13" t="e">
        <f>+#REF!*AI2140*(1-AI2140/#REF!)</f>
        <v>#REF!</v>
      </c>
    </row>
    <row r="2141" spans="26:36" x14ac:dyDescent="0.15">
      <c r="Z2141" s="7"/>
      <c r="AA2141" s="7"/>
      <c r="AB2141" s="7"/>
      <c r="AC2141" s="7"/>
      <c r="AD2141" s="7"/>
      <c r="AH2141" s="12" t="e">
        <f>+AH2140+#REF!</f>
        <v>#REF!</v>
      </c>
      <c r="AI2141" s="13" t="e">
        <f>+AI2140+AJ2140*#REF!</f>
        <v>#REF!</v>
      </c>
      <c r="AJ2141" s="13" t="e">
        <f>+#REF!*AI2141*(1-AI2141/#REF!)</f>
        <v>#REF!</v>
      </c>
    </row>
    <row r="2142" spans="26:36" x14ac:dyDescent="0.15">
      <c r="Z2142" s="7"/>
      <c r="AA2142" s="7"/>
      <c r="AB2142" s="7"/>
      <c r="AC2142" s="7"/>
      <c r="AD2142" s="7"/>
      <c r="AH2142" s="12" t="e">
        <f>+AH2141+#REF!</f>
        <v>#REF!</v>
      </c>
      <c r="AI2142" s="13" t="e">
        <f>+AI2141+AJ2141*#REF!</f>
        <v>#REF!</v>
      </c>
      <c r="AJ2142" s="13" t="e">
        <f>+#REF!*AI2142*(1-AI2142/#REF!)</f>
        <v>#REF!</v>
      </c>
    </row>
    <row r="2143" spans="26:36" x14ac:dyDescent="0.15">
      <c r="Z2143" s="7"/>
      <c r="AA2143" s="7"/>
      <c r="AB2143" s="7"/>
      <c r="AC2143" s="7"/>
      <c r="AD2143" s="7"/>
      <c r="AH2143" s="12" t="e">
        <f>+AH2142+#REF!</f>
        <v>#REF!</v>
      </c>
      <c r="AI2143" s="13" t="e">
        <f>+AI2142+AJ2142*#REF!</f>
        <v>#REF!</v>
      </c>
      <c r="AJ2143" s="13" t="e">
        <f>+#REF!*AI2143*(1-AI2143/#REF!)</f>
        <v>#REF!</v>
      </c>
    </row>
    <row r="2144" spans="26:36" x14ac:dyDescent="0.15">
      <c r="Z2144" s="7"/>
      <c r="AA2144" s="7"/>
      <c r="AB2144" s="7"/>
      <c r="AC2144" s="7"/>
      <c r="AD2144" s="7"/>
      <c r="AH2144" s="12" t="e">
        <f>+AH2143+#REF!</f>
        <v>#REF!</v>
      </c>
      <c r="AI2144" s="13" t="e">
        <f>+AI2143+AJ2143*#REF!</f>
        <v>#REF!</v>
      </c>
      <c r="AJ2144" s="13" t="e">
        <f>+#REF!*AI2144*(1-AI2144/#REF!)</f>
        <v>#REF!</v>
      </c>
    </row>
    <row r="2145" spans="26:36" x14ac:dyDescent="0.15">
      <c r="Z2145" s="7"/>
      <c r="AA2145" s="7"/>
      <c r="AB2145" s="7"/>
      <c r="AC2145" s="7"/>
      <c r="AD2145" s="7"/>
      <c r="AH2145" s="12" t="e">
        <f>+AH2144+#REF!</f>
        <v>#REF!</v>
      </c>
      <c r="AI2145" s="13" t="e">
        <f>+AI2144+AJ2144*#REF!</f>
        <v>#REF!</v>
      </c>
      <c r="AJ2145" s="13" t="e">
        <f>+#REF!*AI2145*(1-AI2145/#REF!)</f>
        <v>#REF!</v>
      </c>
    </row>
    <row r="2146" spans="26:36" x14ac:dyDescent="0.15">
      <c r="Z2146" s="7"/>
      <c r="AA2146" s="7"/>
      <c r="AB2146" s="7"/>
      <c r="AC2146" s="7"/>
      <c r="AD2146" s="7"/>
      <c r="AH2146" s="12" t="e">
        <f>+AH2145+#REF!</f>
        <v>#REF!</v>
      </c>
      <c r="AI2146" s="13" t="e">
        <f>+AI2145+AJ2145*#REF!</f>
        <v>#REF!</v>
      </c>
      <c r="AJ2146" s="13" t="e">
        <f>+#REF!*AI2146*(1-AI2146/#REF!)</f>
        <v>#REF!</v>
      </c>
    </row>
    <row r="2147" spans="26:36" x14ac:dyDescent="0.15">
      <c r="Z2147" s="7"/>
      <c r="AA2147" s="7"/>
      <c r="AB2147" s="7"/>
      <c r="AC2147" s="7"/>
      <c r="AD2147" s="7"/>
      <c r="AH2147" s="12" t="e">
        <f>+AH2146+#REF!</f>
        <v>#REF!</v>
      </c>
      <c r="AI2147" s="13" t="e">
        <f>+AI2146+AJ2146*#REF!</f>
        <v>#REF!</v>
      </c>
      <c r="AJ2147" s="13" t="e">
        <f>+#REF!*AI2147*(1-AI2147/#REF!)</f>
        <v>#REF!</v>
      </c>
    </row>
    <row r="2148" spans="26:36" x14ac:dyDescent="0.15">
      <c r="Z2148" s="7"/>
      <c r="AA2148" s="7"/>
      <c r="AB2148" s="7"/>
      <c r="AC2148" s="7"/>
      <c r="AD2148" s="7"/>
      <c r="AH2148" s="12" t="e">
        <f>+AH2147+#REF!</f>
        <v>#REF!</v>
      </c>
      <c r="AI2148" s="13" t="e">
        <f>+AI2147+AJ2147*#REF!</f>
        <v>#REF!</v>
      </c>
      <c r="AJ2148" s="13" t="e">
        <f>+#REF!*AI2148*(1-AI2148/#REF!)</f>
        <v>#REF!</v>
      </c>
    </row>
    <row r="2149" spans="26:36" x14ac:dyDescent="0.15">
      <c r="Z2149" s="7"/>
      <c r="AA2149" s="7"/>
      <c r="AB2149" s="7"/>
      <c r="AC2149" s="7"/>
      <c r="AD2149" s="7"/>
      <c r="AH2149" s="12" t="e">
        <f>+AH2148+#REF!</f>
        <v>#REF!</v>
      </c>
      <c r="AI2149" s="13" t="e">
        <f>+AI2148+AJ2148*#REF!</f>
        <v>#REF!</v>
      </c>
      <c r="AJ2149" s="13" t="e">
        <f>+#REF!*AI2149*(1-AI2149/#REF!)</f>
        <v>#REF!</v>
      </c>
    </row>
    <row r="2150" spans="26:36" x14ac:dyDescent="0.15">
      <c r="Z2150" s="7"/>
      <c r="AA2150" s="7"/>
      <c r="AB2150" s="7"/>
      <c r="AC2150" s="7"/>
      <c r="AD2150" s="7"/>
      <c r="AH2150" s="12" t="e">
        <f>+AH2149+#REF!</f>
        <v>#REF!</v>
      </c>
      <c r="AI2150" s="13" t="e">
        <f>+AI2149+AJ2149*#REF!</f>
        <v>#REF!</v>
      </c>
      <c r="AJ2150" s="13" t="e">
        <f>+#REF!*AI2150*(1-AI2150/#REF!)</f>
        <v>#REF!</v>
      </c>
    </row>
    <row r="2151" spans="26:36" x14ac:dyDescent="0.15">
      <c r="Z2151" s="7"/>
      <c r="AA2151" s="7"/>
      <c r="AB2151" s="7"/>
      <c r="AC2151" s="7"/>
      <c r="AD2151" s="7"/>
      <c r="AH2151" s="12" t="e">
        <f>+AH2150+#REF!</f>
        <v>#REF!</v>
      </c>
      <c r="AI2151" s="13" t="e">
        <f>+AI2150+AJ2150*#REF!</f>
        <v>#REF!</v>
      </c>
      <c r="AJ2151" s="13" t="e">
        <f>+#REF!*AI2151*(1-AI2151/#REF!)</f>
        <v>#REF!</v>
      </c>
    </row>
    <row r="2152" spans="26:36" x14ac:dyDescent="0.15">
      <c r="Z2152" s="7"/>
      <c r="AA2152" s="7"/>
      <c r="AB2152" s="7"/>
      <c r="AC2152" s="7"/>
      <c r="AD2152" s="7"/>
      <c r="AH2152" s="12" t="e">
        <f>+AH2151+#REF!</f>
        <v>#REF!</v>
      </c>
      <c r="AI2152" s="13" t="e">
        <f>+AI2151+AJ2151*#REF!</f>
        <v>#REF!</v>
      </c>
      <c r="AJ2152" s="13" t="e">
        <f>+#REF!*AI2152*(1-AI2152/#REF!)</f>
        <v>#REF!</v>
      </c>
    </row>
    <row r="2153" spans="26:36" x14ac:dyDescent="0.15">
      <c r="Z2153" s="7"/>
      <c r="AA2153" s="7"/>
      <c r="AB2153" s="7"/>
      <c r="AC2153" s="7"/>
      <c r="AD2153" s="7"/>
      <c r="AH2153" s="12" t="e">
        <f>+AH2152+#REF!</f>
        <v>#REF!</v>
      </c>
      <c r="AI2153" s="13" t="e">
        <f>+AI2152+AJ2152*#REF!</f>
        <v>#REF!</v>
      </c>
      <c r="AJ2153" s="13" t="e">
        <f>+#REF!*AI2153*(1-AI2153/#REF!)</f>
        <v>#REF!</v>
      </c>
    </row>
    <row r="2154" spans="26:36" x14ac:dyDescent="0.15">
      <c r="Z2154" s="7"/>
      <c r="AA2154" s="7"/>
      <c r="AB2154" s="7"/>
      <c r="AC2154" s="7"/>
      <c r="AD2154" s="7"/>
      <c r="AH2154" s="12" t="e">
        <f>+AH2153+#REF!</f>
        <v>#REF!</v>
      </c>
      <c r="AI2154" s="13" t="e">
        <f>+AI2153+AJ2153*#REF!</f>
        <v>#REF!</v>
      </c>
      <c r="AJ2154" s="13" t="e">
        <f>+#REF!*AI2154*(1-AI2154/#REF!)</f>
        <v>#REF!</v>
      </c>
    </row>
    <row r="2155" spans="26:36" x14ac:dyDescent="0.15">
      <c r="Z2155" s="7"/>
      <c r="AA2155" s="7"/>
      <c r="AB2155" s="7"/>
      <c r="AC2155" s="7"/>
      <c r="AD2155" s="7"/>
      <c r="AH2155" s="12" t="e">
        <f>+AH2154+#REF!</f>
        <v>#REF!</v>
      </c>
      <c r="AI2155" s="13" t="e">
        <f>+AI2154+AJ2154*#REF!</f>
        <v>#REF!</v>
      </c>
      <c r="AJ2155" s="13" t="e">
        <f>+#REF!*AI2155*(1-AI2155/#REF!)</f>
        <v>#REF!</v>
      </c>
    </row>
    <row r="2156" spans="26:36" x14ac:dyDescent="0.15">
      <c r="Z2156" s="7"/>
      <c r="AA2156" s="7"/>
      <c r="AB2156" s="7"/>
      <c r="AC2156" s="7"/>
      <c r="AD2156" s="7"/>
      <c r="AH2156" s="12" t="e">
        <f>+AH2155+#REF!</f>
        <v>#REF!</v>
      </c>
      <c r="AI2156" s="13" t="e">
        <f>+AI2155+AJ2155*#REF!</f>
        <v>#REF!</v>
      </c>
      <c r="AJ2156" s="13" t="e">
        <f>+#REF!*AI2156*(1-AI2156/#REF!)</f>
        <v>#REF!</v>
      </c>
    </row>
    <row r="2157" spans="26:36" x14ac:dyDescent="0.15">
      <c r="Z2157" s="7"/>
      <c r="AA2157" s="7"/>
      <c r="AB2157" s="7"/>
      <c r="AC2157" s="7"/>
      <c r="AD2157" s="7"/>
      <c r="AH2157" s="12" t="e">
        <f>+AH2156+#REF!</f>
        <v>#REF!</v>
      </c>
      <c r="AI2157" s="13" t="e">
        <f>+AI2156+AJ2156*#REF!</f>
        <v>#REF!</v>
      </c>
      <c r="AJ2157" s="13" t="e">
        <f>+#REF!*AI2157*(1-AI2157/#REF!)</f>
        <v>#REF!</v>
      </c>
    </row>
    <row r="2158" spans="26:36" x14ac:dyDescent="0.15">
      <c r="Z2158" s="7"/>
      <c r="AA2158" s="7"/>
      <c r="AB2158" s="7"/>
      <c r="AC2158" s="7"/>
      <c r="AD2158" s="7"/>
      <c r="AH2158" s="12" t="e">
        <f>+AH2157+#REF!</f>
        <v>#REF!</v>
      </c>
      <c r="AI2158" s="13" t="e">
        <f>+AI2157+AJ2157*#REF!</f>
        <v>#REF!</v>
      </c>
      <c r="AJ2158" s="13" t="e">
        <f>+#REF!*AI2158*(1-AI2158/#REF!)</f>
        <v>#REF!</v>
      </c>
    </row>
    <row r="2159" spans="26:36" x14ac:dyDescent="0.15">
      <c r="Z2159" s="7"/>
      <c r="AA2159" s="7"/>
      <c r="AB2159" s="7"/>
      <c r="AC2159" s="7"/>
      <c r="AD2159" s="7"/>
      <c r="AH2159" s="12" t="e">
        <f>+AH2158+#REF!</f>
        <v>#REF!</v>
      </c>
      <c r="AI2159" s="13" t="e">
        <f>+AI2158+AJ2158*#REF!</f>
        <v>#REF!</v>
      </c>
      <c r="AJ2159" s="13" t="e">
        <f>+#REF!*AI2159*(1-AI2159/#REF!)</f>
        <v>#REF!</v>
      </c>
    </row>
    <row r="2160" spans="26:36" x14ac:dyDescent="0.15">
      <c r="Z2160" s="7"/>
      <c r="AA2160" s="7"/>
      <c r="AB2160" s="7"/>
      <c r="AC2160" s="7"/>
      <c r="AD2160" s="7"/>
      <c r="AH2160" s="12" t="e">
        <f>+AH2159+#REF!</f>
        <v>#REF!</v>
      </c>
      <c r="AI2160" s="13" t="e">
        <f>+AI2159+AJ2159*#REF!</f>
        <v>#REF!</v>
      </c>
      <c r="AJ2160" s="13" t="e">
        <f>+#REF!*AI2160*(1-AI2160/#REF!)</f>
        <v>#REF!</v>
      </c>
    </row>
    <row r="2161" spans="26:36" x14ac:dyDescent="0.15">
      <c r="Z2161" s="7"/>
      <c r="AA2161" s="7"/>
      <c r="AB2161" s="7"/>
      <c r="AC2161" s="7"/>
      <c r="AD2161" s="7"/>
      <c r="AH2161" s="12" t="e">
        <f>+AH2160+#REF!</f>
        <v>#REF!</v>
      </c>
      <c r="AI2161" s="13" t="e">
        <f>+AI2160+AJ2160*#REF!</f>
        <v>#REF!</v>
      </c>
      <c r="AJ2161" s="13" t="e">
        <f>+#REF!*AI2161*(1-AI2161/#REF!)</f>
        <v>#REF!</v>
      </c>
    </row>
    <row r="2162" spans="26:36" x14ac:dyDescent="0.15">
      <c r="Z2162" s="7"/>
      <c r="AA2162" s="7"/>
      <c r="AB2162" s="7"/>
      <c r="AC2162" s="7"/>
      <c r="AD2162" s="7"/>
      <c r="AH2162" s="12" t="e">
        <f>+AH2161+#REF!</f>
        <v>#REF!</v>
      </c>
      <c r="AI2162" s="13" t="e">
        <f>+AI2161+AJ2161*#REF!</f>
        <v>#REF!</v>
      </c>
      <c r="AJ2162" s="13" t="e">
        <f>+#REF!*AI2162*(1-AI2162/#REF!)</f>
        <v>#REF!</v>
      </c>
    </row>
    <row r="2163" spans="26:36" x14ac:dyDescent="0.15">
      <c r="Z2163" s="7"/>
      <c r="AA2163" s="7"/>
      <c r="AB2163" s="7"/>
      <c r="AC2163" s="7"/>
      <c r="AD2163" s="7"/>
      <c r="AH2163" s="12" t="e">
        <f>+AH2162+#REF!</f>
        <v>#REF!</v>
      </c>
      <c r="AI2163" s="13" t="e">
        <f>+AI2162+AJ2162*#REF!</f>
        <v>#REF!</v>
      </c>
      <c r="AJ2163" s="13" t="e">
        <f>+#REF!*AI2163*(1-AI2163/#REF!)</f>
        <v>#REF!</v>
      </c>
    </row>
    <row r="2164" spans="26:36" x14ac:dyDescent="0.15">
      <c r="Z2164" s="7"/>
      <c r="AA2164" s="7"/>
      <c r="AB2164" s="7"/>
      <c r="AC2164" s="7"/>
      <c r="AD2164" s="7"/>
      <c r="AH2164" s="12" t="e">
        <f>+AH2163+#REF!</f>
        <v>#REF!</v>
      </c>
      <c r="AI2164" s="13" t="e">
        <f>+AI2163+AJ2163*#REF!</f>
        <v>#REF!</v>
      </c>
      <c r="AJ2164" s="13" t="e">
        <f>+#REF!*AI2164*(1-AI2164/#REF!)</f>
        <v>#REF!</v>
      </c>
    </row>
    <row r="2165" spans="26:36" x14ac:dyDescent="0.15">
      <c r="Z2165" s="7"/>
      <c r="AA2165" s="7"/>
      <c r="AB2165" s="7"/>
      <c r="AC2165" s="7"/>
      <c r="AD2165" s="7"/>
      <c r="AH2165" s="12" t="e">
        <f>+AH2164+#REF!</f>
        <v>#REF!</v>
      </c>
      <c r="AI2165" s="13" t="e">
        <f>+AI2164+AJ2164*#REF!</f>
        <v>#REF!</v>
      </c>
      <c r="AJ2165" s="13" t="e">
        <f>+#REF!*AI2165*(1-AI2165/#REF!)</f>
        <v>#REF!</v>
      </c>
    </row>
    <row r="2166" spans="26:36" x14ac:dyDescent="0.15">
      <c r="Z2166" s="7"/>
      <c r="AA2166" s="7"/>
      <c r="AB2166" s="7"/>
      <c r="AC2166" s="7"/>
      <c r="AD2166" s="7"/>
      <c r="AH2166" s="12" t="e">
        <f>+AH2165+#REF!</f>
        <v>#REF!</v>
      </c>
      <c r="AI2166" s="13" t="e">
        <f>+AI2165+AJ2165*#REF!</f>
        <v>#REF!</v>
      </c>
      <c r="AJ2166" s="13" t="e">
        <f>+#REF!*AI2166*(1-AI2166/#REF!)</f>
        <v>#REF!</v>
      </c>
    </row>
    <row r="2167" spans="26:36" x14ac:dyDescent="0.15">
      <c r="Z2167" s="7"/>
      <c r="AA2167" s="7"/>
      <c r="AB2167" s="7"/>
      <c r="AC2167" s="7"/>
      <c r="AD2167" s="7"/>
      <c r="AH2167" s="12" t="e">
        <f>+AH2166+#REF!</f>
        <v>#REF!</v>
      </c>
      <c r="AI2167" s="13" t="e">
        <f>+AI2166+AJ2166*#REF!</f>
        <v>#REF!</v>
      </c>
      <c r="AJ2167" s="13" t="e">
        <f>+#REF!*AI2167*(1-AI2167/#REF!)</f>
        <v>#REF!</v>
      </c>
    </row>
    <row r="2168" spans="26:36" x14ac:dyDescent="0.15">
      <c r="Z2168" s="7"/>
      <c r="AA2168" s="7"/>
      <c r="AB2168" s="7"/>
      <c r="AC2168" s="7"/>
      <c r="AD2168" s="7"/>
      <c r="AH2168" s="12" t="e">
        <f>+AH2167+#REF!</f>
        <v>#REF!</v>
      </c>
      <c r="AI2168" s="13" t="e">
        <f>+AI2167+AJ2167*#REF!</f>
        <v>#REF!</v>
      </c>
      <c r="AJ2168" s="13" t="e">
        <f>+#REF!*AI2168*(1-AI2168/#REF!)</f>
        <v>#REF!</v>
      </c>
    </row>
    <row r="2169" spans="26:36" x14ac:dyDescent="0.15">
      <c r="Z2169" s="7"/>
      <c r="AA2169" s="7"/>
      <c r="AB2169" s="7"/>
      <c r="AC2169" s="7"/>
      <c r="AD2169" s="7"/>
      <c r="AH2169" s="12" t="e">
        <f>+AH2168+#REF!</f>
        <v>#REF!</v>
      </c>
      <c r="AI2169" s="13" t="e">
        <f>+AI2168+AJ2168*#REF!</f>
        <v>#REF!</v>
      </c>
      <c r="AJ2169" s="13" t="e">
        <f>+#REF!*AI2169*(1-AI2169/#REF!)</f>
        <v>#REF!</v>
      </c>
    </row>
    <row r="2170" spans="26:36" x14ac:dyDescent="0.15">
      <c r="Z2170" s="7"/>
      <c r="AA2170" s="7"/>
      <c r="AB2170" s="7"/>
      <c r="AC2170" s="7"/>
      <c r="AD2170" s="7"/>
      <c r="AH2170" s="12" t="e">
        <f>+AH2169+#REF!</f>
        <v>#REF!</v>
      </c>
      <c r="AI2170" s="13" t="e">
        <f>+AI2169+AJ2169*#REF!</f>
        <v>#REF!</v>
      </c>
      <c r="AJ2170" s="13" t="e">
        <f>+#REF!*AI2170*(1-AI2170/#REF!)</f>
        <v>#REF!</v>
      </c>
    </row>
    <row r="2171" spans="26:36" x14ac:dyDescent="0.15">
      <c r="Z2171" s="7"/>
      <c r="AA2171" s="7"/>
      <c r="AB2171" s="7"/>
      <c r="AC2171" s="7"/>
      <c r="AD2171" s="7"/>
      <c r="AH2171" s="12" t="e">
        <f>+AH2170+#REF!</f>
        <v>#REF!</v>
      </c>
      <c r="AI2171" s="13" t="e">
        <f>+AI2170+AJ2170*#REF!</f>
        <v>#REF!</v>
      </c>
      <c r="AJ2171" s="13" t="e">
        <f>+#REF!*AI2171*(1-AI2171/#REF!)</f>
        <v>#REF!</v>
      </c>
    </row>
    <row r="2172" spans="26:36" x14ac:dyDescent="0.15">
      <c r="Z2172" s="7"/>
      <c r="AA2172" s="7"/>
      <c r="AB2172" s="7"/>
      <c r="AC2172" s="7"/>
      <c r="AD2172" s="7"/>
      <c r="AH2172" s="12" t="e">
        <f>+AH2171+#REF!</f>
        <v>#REF!</v>
      </c>
      <c r="AI2172" s="13" t="e">
        <f>+AI2171+AJ2171*#REF!</f>
        <v>#REF!</v>
      </c>
      <c r="AJ2172" s="13" t="e">
        <f>+#REF!*AI2172*(1-AI2172/#REF!)</f>
        <v>#REF!</v>
      </c>
    </row>
    <row r="2173" spans="26:36" x14ac:dyDescent="0.15">
      <c r="Z2173" s="7"/>
      <c r="AA2173" s="7"/>
      <c r="AB2173" s="7"/>
      <c r="AC2173" s="7"/>
      <c r="AD2173" s="7"/>
      <c r="AH2173" s="12" t="e">
        <f>+AH2172+#REF!</f>
        <v>#REF!</v>
      </c>
      <c r="AI2173" s="13" t="e">
        <f>+AI2172+AJ2172*#REF!</f>
        <v>#REF!</v>
      </c>
      <c r="AJ2173" s="13" t="e">
        <f>+#REF!*AI2173*(1-AI2173/#REF!)</f>
        <v>#REF!</v>
      </c>
    </row>
    <row r="2174" spans="26:36" x14ac:dyDescent="0.15">
      <c r="Z2174" s="7"/>
      <c r="AA2174" s="7"/>
      <c r="AB2174" s="7"/>
      <c r="AC2174" s="7"/>
      <c r="AD2174" s="7"/>
      <c r="AH2174" s="12" t="e">
        <f>+AH2173+#REF!</f>
        <v>#REF!</v>
      </c>
      <c r="AI2174" s="13" t="e">
        <f>+AI2173+AJ2173*#REF!</f>
        <v>#REF!</v>
      </c>
      <c r="AJ2174" s="13" t="e">
        <f>+#REF!*AI2174*(1-AI2174/#REF!)</f>
        <v>#REF!</v>
      </c>
    </row>
    <row r="2175" spans="26:36" x14ac:dyDescent="0.15">
      <c r="Z2175" s="7"/>
      <c r="AA2175" s="7"/>
      <c r="AB2175" s="7"/>
      <c r="AC2175" s="7"/>
      <c r="AD2175" s="7"/>
      <c r="AH2175" s="12" t="e">
        <f>+AH2174+#REF!</f>
        <v>#REF!</v>
      </c>
      <c r="AI2175" s="13" t="e">
        <f>+AI2174+AJ2174*#REF!</f>
        <v>#REF!</v>
      </c>
      <c r="AJ2175" s="13" t="e">
        <f>+#REF!*AI2175*(1-AI2175/#REF!)</f>
        <v>#REF!</v>
      </c>
    </row>
    <row r="2176" spans="26:36" x14ac:dyDescent="0.15">
      <c r="Z2176" s="7"/>
      <c r="AA2176" s="7"/>
      <c r="AB2176" s="7"/>
      <c r="AC2176" s="7"/>
      <c r="AD2176" s="7"/>
      <c r="AH2176" s="12" t="e">
        <f>+AH2175+#REF!</f>
        <v>#REF!</v>
      </c>
      <c r="AI2176" s="13" t="e">
        <f>+AI2175+AJ2175*#REF!</f>
        <v>#REF!</v>
      </c>
      <c r="AJ2176" s="13" t="e">
        <f>+#REF!*AI2176*(1-AI2176/#REF!)</f>
        <v>#REF!</v>
      </c>
    </row>
    <row r="2177" spans="26:36" x14ac:dyDescent="0.15">
      <c r="Z2177" s="7"/>
      <c r="AA2177" s="7"/>
      <c r="AB2177" s="7"/>
      <c r="AC2177" s="7"/>
      <c r="AD2177" s="7"/>
      <c r="AH2177" s="12" t="e">
        <f>+AH2176+#REF!</f>
        <v>#REF!</v>
      </c>
      <c r="AI2177" s="13" t="e">
        <f>+AI2176+AJ2176*#REF!</f>
        <v>#REF!</v>
      </c>
      <c r="AJ2177" s="13" t="e">
        <f>+#REF!*AI2177*(1-AI2177/#REF!)</f>
        <v>#REF!</v>
      </c>
    </row>
    <row r="2178" spans="26:36" x14ac:dyDescent="0.15">
      <c r="Z2178" s="7"/>
      <c r="AA2178" s="7"/>
      <c r="AB2178" s="7"/>
      <c r="AC2178" s="7"/>
      <c r="AD2178" s="7"/>
      <c r="AH2178" s="12" t="e">
        <f>+AH2177+#REF!</f>
        <v>#REF!</v>
      </c>
      <c r="AI2178" s="13" t="e">
        <f>+AI2177+AJ2177*#REF!</f>
        <v>#REF!</v>
      </c>
      <c r="AJ2178" s="13" t="e">
        <f>+#REF!*AI2178*(1-AI2178/#REF!)</f>
        <v>#REF!</v>
      </c>
    </row>
    <row r="2179" spans="26:36" x14ac:dyDescent="0.15">
      <c r="Z2179" s="7"/>
      <c r="AA2179" s="7"/>
      <c r="AB2179" s="7"/>
      <c r="AC2179" s="7"/>
      <c r="AD2179" s="7"/>
      <c r="AH2179" s="12" t="e">
        <f>+AH2178+#REF!</f>
        <v>#REF!</v>
      </c>
      <c r="AI2179" s="13" t="e">
        <f>+AI2178+AJ2178*#REF!</f>
        <v>#REF!</v>
      </c>
      <c r="AJ2179" s="13" t="e">
        <f>+#REF!*AI2179*(1-AI2179/#REF!)</f>
        <v>#REF!</v>
      </c>
    </row>
    <row r="2180" spans="26:36" x14ac:dyDescent="0.15">
      <c r="Z2180" s="7"/>
      <c r="AA2180" s="7"/>
      <c r="AB2180" s="7"/>
      <c r="AC2180" s="7"/>
      <c r="AD2180" s="7"/>
      <c r="AH2180" s="12" t="e">
        <f>+AH2179+#REF!</f>
        <v>#REF!</v>
      </c>
      <c r="AI2180" s="13" t="e">
        <f>+AI2179+AJ2179*#REF!</f>
        <v>#REF!</v>
      </c>
      <c r="AJ2180" s="13" t="e">
        <f>+#REF!*AI2180*(1-AI2180/#REF!)</f>
        <v>#REF!</v>
      </c>
    </row>
    <row r="2181" spans="26:36" x14ac:dyDescent="0.15">
      <c r="Z2181" s="7"/>
      <c r="AA2181" s="7"/>
      <c r="AB2181" s="7"/>
      <c r="AC2181" s="7"/>
      <c r="AD2181" s="7"/>
      <c r="AH2181" s="12" t="e">
        <f>+AH2180+#REF!</f>
        <v>#REF!</v>
      </c>
      <c r="AI2181" s="13" t="e">
        <f>+AI2180+AJ2180*#REF!</f>
        <v>#REF!</v>
      </c>
      <c r="AJ2181" s="13" t="e">
        <f>+#REF!*AI2181*(1-AI2181/#REF!)</f>
        <v>#REF!</v>
      </c>
    </row>
    <row r="2182" spans="26:36" x14ac:dyDescent="0.15">
      <c r="Z2182" s="7"/>
      <c r="AA2182" s="7"/>
      <c r="AB2182" s="7"/>
      <c r="AC2182" s="7"/>
      <c r="AD2182" s="7"/>
      <c r="AH2182" s="12" t="e">
        <f>+AH2181+#REF!</f>
        <v>#REF!</v>
      </c>
      <c r="AI2182" s="13" t="e">
        <f>+AI2181+AJ2181*#REF!</f>
        <v>#REF!</v>
      </c>
      <c r="AJ2182" s="13" t="e">
        <f>+#REF!*AI2182*(1-AI2182/#REF!)</f>
        <v>#REF!</v>
      </c>
    </row>
    <row r="2183" spans="26:36" x14ac:dyDescent="0.15">
      <c r="Z2183" s="7"/>
      <c r="AA2183" s="7"/>
      <c r="AB2183" s="7"/>
      <c r="AC2183" s="7"/>
      <c r="AD2183" s="7"/>
      <c r="AH2183" s="12" t="e">
        <f>+AH2182+#REF!</f>
        <v>#REF!</v>
      </c>
      <c r="AI2183" s="13" t="e">
        <f>+AI2182+AJ2182*#REF!</f>
        <v>#REF!</v>
      </c>
      <c r="AJ2183" s="13" t="e">
        <f>+#REF!*AI2183*(1-AI2183/#REF!)</f>
        <v>#REF!</v>
      </c>
    </row>
    <row r="2184" spans="26:36" x14ac:dyDescent="0.15">
      <c r="Z2184" s="7"/>
      <c r="AA2184" s="7"/>
      <c r="AB2184" s="7"/>
      <c r="AC2184" s="7"/>
      <c r="AD2184" s="7"/>
      <c r="AH2184" s="12" t="e">
        <f>+AH2183+#REF!</f>
        <v>#REF!</v>
      </c>
      <c r="AI2184" s="13" t="e">
        <f>+AI2183+AJ2183*#REF!</f>
        <v>#REF!</v>
      </c>
      <c r="AJ2184" s="13" t="e">
        <f>+#REF!*AI2184*(1-AI2184/#REF!)</f>
        <v>#REF!</v>
      </c>
    </row>
    <row r="2185" spans="26:36" x14ac:dyDescent="0.15">
      <c r="Z2185" s="7"/>
      <c r="AA2185" s="7"/>
      <c r="AB2185" s="7"/>
      <c r="AC2185" s="7"/>
      <c r="AD2185" s="7"/>
      <c r="AH2185" s="12" t="e">
        <f>+AH2184+#REF!</f>
        <v>#REF!</v>
      </c>
      <c r="AI2185" s="13" t="e">
        <f>+AI2184+AJ2184*#REF!</f>
        <v>#REF!</v>
      </c>
      <c r="AJ2185" s="13" t="e">
        <f>+#REF!*AI2185*(1-AI2185/#REF!)</f>
        <v>#REF!</v>
      </c>
    </row>
    <row r="2186" spans="26:36" x14ac:dyDescent="0.15">
      <c r="Z2186" s="7"/>
      <c r="AA2186" s="7"/>
      <c r="AB2186" s="7"/>
      <c r="AC2186" s="7"/>
      <c r="AD2186" s="7"/>
      <c r="AH2186" s="12" t="e">
        <f>+AH2185+#REF!</f>
        <v>#REF!</v>
      </c>
      <c r="AI2186" s="13" t="e">
        <f>+AI2185+AJ2185*#REF!</f>
        <v>#REF!</v>
      </c>
      <c r="AJ2186" s="13" t="e">
        <f>+#REF!*AI2186*(1-AI2186/#REF!)</f>
        <v>#REF!</v>
      </c>
    </row>
    <row r="2187" spans="26:36" x14ac:dyDescent="0.15">
      <c r="Z2187" s="7"/>
      <c r="AA2187" s="7"/>
      <c r="AB2187" s="7"/>
      <c r="AC2187" s="7"/>
      <c r="AD2187" s="7"/>
      <c r="AH2187" s="12" t="e">
        <f>+AH2186+#REF!</f>
        <v>#REF!</v>
      </c>
      <c r="AI2187" s="13" t="e">
        <f>+AI2186+AJ2186*#REF!</f>
        <v>#REF!</v>
      </c>
      <c r="AJ2187" s="13" t="e">
        <f>+#REF!*AI2187*(1-AI2187/#REF!)</f>
        <v>#REF!</v>
      </c>
    </row>
    <row r="2188" spans="26:36" x14ac:dyDescent="0.15">
      <c r="Z2188" s="7"/>
      <c r="AA2188" s="7"/>
      <c r="AB2188" s="7"/>
      <c r="AC2188" s="7"/>
      <c r="AD2188" s="7"/>
      <c r="AH2188" s="12" t="e">
        <f>+AH2187+#REF!</f>
        <v>#REF!</v>
      </c>
      <c r="AI2188" s="13" t="e">
        <f>+AI2187+AJ2187*#REF!</f>
        <v>#REF!</v>
      </c>
      <c r="AJ2188" s="13" t="e">
        <f>+#REF!*AI2188*(1-AI2188/#REF!)</f>
        <v>#REF!</v>
      </c>
    </row>
    <row r="2189" spans="26:36" x14ac:dyDescent="0.15">
      <c r="Z2189" s="7"/>
      <c r="AA2189" s="7"/>
      <c r="AB2189" s="7"/>
      <c r="AC2189" s="7"/>
      <c r="AD2189" s="7"/>
      <c r="AH2189" s="12" t="e">
        <f>+AH2188+#REF!</f>
        <v>#REF!</v>
      </c>
      <c r="AI2189" s="13" t="e">
        <f>+AI2188+AJ2188*#REF!</f>
        <v>#REF!</v>
      </c>
      <c r="AJ2189" s="13" t="e">
        <f>+#REF!*AI2189*(1-AI2189/#REF!)</f>
        <v>#REF!</v>
      </c>
    </row>
    <row r="2190" spans="26:36" x14ac:dyDescent="0.15">
      <c r="Z2190" s="7"/>
      <c r="AA2190" s="7"/>
      <c r="AB2190" s="7"/>
      <c r="AC2190" s="7"/>
      <c r="AD2190" s="7"/>
      <c r="AH2190" s="12" t="e">
        <f>+AH2189+#REF!</f>
        <v>#REF!</v>
      </c>
      <c r="AI2190" s="13" t="e">
        <f>+AI2189+AJ2189*#REF!</f>
        <v>#REF!</v>
      </c>
      <c r="AJ2190" s="13" t="e">
        <f>+#REF!*AI2190*(1-AI2190/#REF!)</f>
        <v>#REF!</v>
      </c>
    </row>
    <row r="2191" spans="26:36" x14ac:dyDescent="0.15">
      <c r="Z2191" s="7"/>
      <c r="AA2191" s="7"/>
      <c r="AB2191" s="7"/>
      <c r="AC2191" s="7"/>
      <c r="AD2191" s="7"/>
      <c r="AH2191" s="12" t="e">
        <f>+AH2190+#REF!</f>
        <v>#REF!</v>
      </c>
      <c r="AI2191" s="13" t="e">
        <f>+AI2190+AJ2190*#REF!</f>
        <v>#REF!</v>
      </c>
      <c r="AJ2191" s="13" t="e">
        <f>+#REF!*AI2191*(1-AI2191/#REF!)</f>
        <v>#REF!</v>
      </c>
    </row>
    <row r="2192" spans="26:36" x14ac:dyDescent="0.15">
      <c r="Z2192" s="7"/>
      <c r="AA2192" s="7"/>
      <c r="AB2192" s="7"/>
      <c r="AC2192" s="7"/>
      <c r="AD2192" s="7"/>
      <c r="AH2192" s="12" t="e">
        <f>+AH2191+#REF!</f>
        <v>#REF!</v>
      </c>
      <c r="AI2192" s="13" t="e">
        <f>+AI2191+AJ2191*#REF!</f>
        <v>#REF!</v>
      </c>
      <c r="AJ2192" s="13" t="e">
        <f>+#REF!*AI2192*(1-AI2192/#REF!)</f>
        <v>#REF!</v>
      </c>
    </row>
    <row r="2193" spans="26:36" x14ac:dyDescent="0.15">
      <c r="Z2193" s="7"/>
      <c r="AA2193" s="7"/>
      <c r="AB2193" s="7"/>
      <c r="AC2193" s="7"/>
      <c r="AD2193" s="7"/>
      <c r="AH2193" s="12" t="e">
        <f>+AH2192+#REF!</f>
        <v>#REF!</v>
      </c>
      <c r="AI2193" s="13" t="e">
        <f>+AI2192+AJ2192*#REF!</f>
        <v>#REF!</v>
      </c>
      <c r="AJ2193" s="13" t="e">
        <f>+#REF!*AI2193*(1-AI2193/#REF!)</f>
        <v>#REF!</v>
      </c>
    </row>
    <row r="2194" spans="26:36" x14ac:dyDescent="0.15">
      <c r="Z2194" s="7"/>
      <c r="AA2194" s="7"/>
      <c r="AB2194" s="7"/>
      <c r="AC2194" s="7"/>
      <c r="AD2194" s="7"/>
      <c r="AH2194" s="12" t="e">
        <f>+AH2193+#REF!</f>
        <v>#REF!</v>
      </c>
      <c r="AI2194" s="13" t="e">
        <f>+AI2193+AJ2193*#REF!</f>
        <v>#REF!</v>
      </c>
      <c r="AJ2194" s="13" t="e">
        <f>+#REF!*AI2194*(1-AI2194/#REF!)</f>
        <v>#REF!</v>
      </c>
    </row>
    <row r="2195" spans="26:36" x14ac:dyDescent="0.15">
      <c r="Z2195" s="7"/>
      <c r="AA2195" s="7"/>
      <c r="AB2195" s="7"/>
      <c r="AC2195" s="7"/>
      <c r="AD2195" s="7"/>
      <c r="AH2195" s="12" t="e">
        <f>+AH2194+#REF!</f>
        <v>#REF!</v>
      </c>
      <c r="AI2195" s="13" t="e">
        <f>+AI2194+AJ2194*#REF!</f>
        <v>#REF!</v>
      </c>
      <c r="AJ2195" s="13" t="e">
        <f>+#REF!*AI2195*(1-AI2195/#REF!)</f>
        <v>#REF!</v>
      </c>
    </row>
    <row r="2196" spans="26:36" x14ac:dyDescent="0.15">
      <c r="Z2196" s="7"/>
      <c r="AA2196" s="7"/>
      <c r="AB2196" s="7"/>
      <c r="AC2196" s="7"/>
      <c r="AD2196" s="7"/>
      <c r="AH2196" s="12" t="e">
        <f>+AH2195+#REF!</f>
        <v>#REF!</v>
      </c>
      <c r="AI2196" s="13" t="e">
        <f>+AI2195+AJ2195*#REF!</f>
        <v>#REF!</v>
      </c>
      <c r="AJ2196" s="13" t="e">
        <f>+#REF!*AI2196*(1-AI2196/#REF!)</f>
        <v>#REF!</v>
      </c>
    </row>
    <row r="2197" spans="26:36" x14ac:dyDescent="0.15">
      <c r="Z2197" s="7"/>
      <c r="AA2197" s="7"/>
      <c r="AB2197" s="7"/>
      <c r="AC2197" s="7"/>
      <c r="AD2197" s="7"/>
      <c r="AH2197" s="12" t="e">
        <f>+AH2196+#REF!</f>
        <v>#REF!</v>
      </c>
      <c r="AI2197" s="13" t="e">
        <f>+AI2196+AJ2196*#REF!</f>
        <v>#REF!</v>
      </c>
      <c r="AJ2197" s="13" t="e">
        <f>+#REF!*AI2197*(1-AI2197/#REF!)</f>
        <v>#REF!</v>
      </c>
    </row>
    <row r="2198" spans="26:36" x14ac:dyDescent="0.15">
      <c r="Z2198" s="7"/>
      <c r="AA2198" s="7"/>
      <c r="AB2198" s="7"/>
      <c r="AC2198" s="7"/>
      <c r="AD2198" s="7"/>
      <c r="AH2198" s="12" t="e">
        <f>+AH2197+#REF!</f>
        <v>#REF!</v>
      </c>
      <c r="AI2198" s="13" t="e">
        <f>+AI2197+AJ2197*#REF!</f>
        <v>#REF!</v>
      </c>
      <c r="AJ2198" s="13" t="e">
        <f>+#REF!*AI2198*(1-AI2198/#REF!)</f>
        <v>#REF!</v>
      </c>
    </row>
    <row r="2199" spans="26:36" x14ac:dyDescent="0.15">
      <c r="Z2199" s="7"/>
      <c r="AA2199" s="7"/>
      <c r="AB2199" s="7"/>
      <c r="AC2199" s="7"/>
      <c r="AD2199" s="7"/>
      <c r="AH2199" s="12" t="e">
        <f>+AH2198+#REF!</f>
        <v>#REF!</v>
      </c>
      <c r="AI2199" s="13" t="e">
        <f>+AI2198+AJ2198*#REF!</f>
        <v>#REF!</v>
      </c>
      <c r="AJ2199" s="13" t="e">
        <f>+#REF!*AI2199*(1-AI2199/#REF!)</f>
        <v>#REF!</v>
      </c>
    </row>
    <row r="2200" spans="26:36" x14ac:dyDescent="0.15">
      <c r="Z2200" s="7"/>
      <c r="AA2200" s="7"/>
      <c r="AB2200" s="7"/>
      <c r="AC2200" s="7"/>
      <c r="AD2200" s="7"/>
      <c r="AH2200" s="12" t="e">
        <f>+AH2199+#REF!</f>
        <v>#REF!</v>
      </c>
      <c r="AI2200" s="13" t="e">
        <f>+AI2199+AJ2199*#REF!</f>
        <v>#REF!</v>
      </c>
      <c r="AJ2200" s="13" t="e">
        <f>+#REF!*AI2200*(1-AI2200/#REF!)</f>
        <v>#REF!</v>
      </c>
    </row>
    <row r="2201" spans="26:36" x14ac:dyDescent="0.15">
      <c r="Z2201" s="7"/>
      <c r="AA2201" s="7"/>
      <c r="AB2201" s="7"/>
      <c r="AC2201" s="7"/>
      <c r="AD2201" s="7"/>
      <c r="AH2201" s="12" t="e">
        <f>+AH2200+#REF!</f>
        <v>#REF!</v>
      </c>
      <c r="AI2201" s="13" t="e">
        <f>+AI2200+AJ2200*#REF!</f>
        <v>#REF!</v>
      </c>
      <c r="AJ2201" s="13" t="e">
        <f>+#REF!*AI2201*(1-AI2201/#REF!)</f>
        <v>#REF!</v>
      </c>
    </row>
    <row r="2202" spans="26:36" x14ac:dyDescent="0.15">
      <c r="Z2202" s="7"/>
      <c r="AA2202" s="7"/>
      <c r="AB2202" s="7"/>
      <c r="AC2202" s="7"/>
      <c r="AD2202" s="7"/>
      <c r="AH2202" s="12" t="e">
        <f>+AH2201+#REF!</f>
        <v>#REF!</v>
      </c>
      <c r="AI2202" s="13" t="e">
        <f>+AI2201+AJ2201*#REF!</f>
        <v>#REF!</v>
      </c>
      <c r="AJ2202" s="13" t="e">
        <f>+#REF!*AI2202*(1-AI2202/#REF!)</f>
        <v>#REF!</v>
      </c>
    </row>
    <row r="2203" spans="26:36" x14ac:dyDescent="0.15">
      <c r="Z2203" s="7"/>
      <c r="AA2203" s="7"/>
      <c r="AB2203" s="7"/>
      <c r="AC2203" s="7"/>
      <c r="AD2203" s="7"/>
      <c r="AH2203" s="12" t="e">
        <f>+AH2202+#REF!</f>
        <v>#REF!</v>
      </c>
      <c r="AI2203" s="13" t="e">
        <f>+AI2202+AJ2202*#REF!</f>
        <v>#REF!</v>
      </c>
      <c r="AJ2203" s="13" t="e">
        <f>+#REF!*AI2203*(1-AI2203/#REF!)</f>
        <v>#REF!</v>
      </c>
    </row>
    <row r="2204" spans="26:36" x14ac:dyDescent="0.15">
      <c r="Z2204" s="7"/>
      <c r="AA2204" s="7"/>
      <c r="AB2204" s="7"/>
      <c r="AC2204" s="7"/>
      <c r="AD2204" s="7"/>
      <c r="AH2204" s="12" t="e">
        <f>+AH2203+#REF!</f>
        <v>#REF!</v>
      </c>
      <c r="AI2204" s="13" t="e">
        <f>+AI2203+AJ2203*#REF!</f>
        <v>#REF!</v>
      </c>
      <c r="AJ2204" s="13" t="e">
        <f>+#REF!*AI2204*(1-AI2204/#REF!)</f>
        <v>#REF!</v>
      </c>
    </row>
    <row r="2205" spans="26:36" x14ac:dyDescent="0.15">
      <c r="Z2205" s="7"/>
      <c r="AA2205" s="7"/>
      <c r="AB2205" s="7"/>
      <c r="AC2205" s="7"/>
      <c r="AD2205" s="7"/>
      <c r="AH2205" s="12" t="e">
        <f>+AH2204+#REF!</f>
        <v>#REF!</v>
      </c>
      <c r="AI2205" s="13" t="e">
        <f>+AI2204+AJ2204*#REF!</f>
        <v>#REF!</v>
      </c>
      <c r="AJ2205" s="13" t="e">
        <f>+#REF!*AI2205*(1-AI2205/#REF!)</f>
        <v>#REF!</v>
      </c>
    </row>
    <row r="2206" spans="26:36" x14ac:dyDescent="0.15">
      <c r="Z2206" s="7"/>
      <c r="AA2206" s="7"/>
      <c r="AB2206" s="7"/>
      <c r="AC2206" s="7"/>
      <c r="AD2206" s="7"/>
      <c r="AH2206" s="12" t="e">
        <f>+AH2205+#REF!</f>
        <v>#REF!</v>
      </c>
      <c r="AI2206" s="13" t="e">
        <f>+AI2205+AJ2205*#REF!</f>
        <v>#REF!</v>
      </c>
      <c r="AJ2206" s="13" t="e">
        <f>+#REF!*AI2206*(1-AI2206/#REF!)</f>
        <v>#REF!</v>
      </c>
    </row>
    <row r="2207" spans="26:36" x14ac:dyDescent="0.15">
      <c r="Z2207" s="7"/>
      <c r="AA2207" s="7"/>
      <c r="AB2207" s="7"/>
      <c r="AC2207" s="7"/>
      <c r="AD2207" s="7"/>
      <c r="AH2207" s="12" t="e">
        <f>+AH2206+#REF!</f>
        <v>#REF!</v>
      </c>
      <c r="AI2207" s="13" t="e">
        <f>+AI2206+AJ2206*#REF!</f>
        <v>#REF!</v>
      </c>
      <c r="AJ2207" s="13" t="e">
        <f>+#REF!*AI2207*(1-AI2207/#REF!)</f>
        <v>#REF!</v>
      </c>
    </row>
    <row r="2208" spans="26:36" x14ac:dyDescent="0.15">
      <c r="Z2208" s="7"/>
      <c r="AA2208" s="7"/>
      <c r="AB2208" s="7"/>
      <c r="AC2208" s="7"/>
      <c r="AD2208" s="7"/>
      <c r="AH2208" s="12" t="e">
        <f>+AH2207+#REF!</f>
        <v>#REF!</v>
      </c>
      <c r="AI2208" s="13" t="e">
        <f>+AI2207+AJ2207*#REF!</f>
        <v>#REF!</v>
      </c>
      <c r="AJ2208" s="13" t="e">
        <f>+#REF!*AI2208*(1-AI2208/#REF!)</f>
        <v>#REF!</v>
      </c>
    </row>
    <row r="2209" spans="26:36" x14ac:dyDescent="0.15">
      <c r="Z2209" s="7"/>
      <c r="AA2209" s="7"/>
      <c r="AB2209" s="7"/>
      <c r="AC2209" s="7"/>
      <c r="AD2209" s="7"/>
      <c r="AH2209" s="12" t="e">
        <f>+AH2208+#REF!</f>
        <v>#REF!</v>
      </c>
      <c r="AI2209" s="13" t="e">
        <f>+AI2208+AJ2208*#REF!</f>
        <v>#REF!</v>
      </c>
      <c r="AJ2209" s="13" t="e">
        <f>+#REF!*AI2209*(1-AI2209/#REF!)</f>
        <v>#REF!</v>
      </c>
    </row>
    <row r="2210" spans="26:36" x14ac:dyDescent="0.15">
      <c r="Z2210" s="7"/>
      <c r="AA2210" s="7"/>
      <c r="AB2210" s="7"/>
      <c r="AC2210" s="7"/>
      <c r="AD2210" s="7"/>
      <c r="AH2210" s="12" t="e">
        <f>+AH2209+#REF!</f>
        <v>#REF!</v>
      </c>
      <c r="AI2210" s="13" t="e">
        <f>+AI2209+AJ2209*#REF!</f>
        <v>#REF!</v>
      </c>
      <c r="AJ2210" s="13" t="e">
        <f>+#REF!*AI2210*(1-AI2210/#REF!)</f>
        <v>#REF!</v>
      </c>
    </row>
    <row r="2211" spans="26:36" x14ac:dyDescent="0.15">
      <c r="Z2211" s="7"/>
      <c r="AA2211" s="7"/>
      <c r="AB2211" s="7"/>
      <c r="AC2211" s="7"/>
      <c r="AD2211" s="7"/>
      <c r="AH2211" s="12" t="e">
        <f>+AH2210+#REF!</f>
        <v>#REF!</v>
      </c>
      <c r="AI2211" s="13" t="e">
        <f>+AI2210+AJ2210*#REF!</f>
        <v>#REF!</v>
      </c>
      <c r="AJ2211" s="13" t="e">
        <f>+#REF!*AI2211*(1-AI2211/#REF!)</f>
        <v>#REF!</v>
      </c>
    </row>
    <row r="2212" spans="26:36" x14ac:dyDescent="0.15">
      <c r="Z2212" s="7"/>
      <c r="AA2212" s="7"/>
      <c r="AB2212" s="7"/>
      <c r="AC2212" s="7"/>
      <c r="AD2212" s="7"/>
      <c r="AH2212" s="12" t="e">
        <f>+AH2211+#REF!</f>
        <v>#REF!</v>
      </c>
      <c r="AI2212" s="13" t="e">
        <f>+AI2211+AJ2211*#REF!</f>
        <v>#REF!</v>
      </c>
      <c r="AJ2212" s="13" t="e">
        <f>+#REF!*AI2212*(1-AI2212/#REF!)</f>
        <v>#REF!</v>
      </c>
    </row>
    <row r="2213" spans="26:36" x14ac:dyDescent="0.15">
      <c r="Z2213" s="7"/>
      <c r="AA2213" s="7"/>
      <c r="AB2213" s="7"/>
      <c r="AC2213" s="7"/>
      <c r="AD2213" s="7"/>
      <c r="AH2213" s="12" t="e">
        <f>+AH2212+#REF!</f>
        <v>#REF!</v>
      </c>
      <c r="AI2213" s="13" t="e">
        <f>+AI2212+AJ2212*#REF!</f>
        <v>#REF!</v>
      </c>
      <c r="AJ2213" s="13" t="e">
        <f>+#REF!*AI2213*(1-AI2213/#REF!)</f>
        <v>#REF!</v>
      </c>
    </row>
    <row r="2214" spans="26:36" x14ac:dyDescent="0.15">
      <c r="Z2214" s="7"/>
      <c r="AA2214" s="7"/>
      <c r="AB2214" s="7"/>
      <c r="AC2214" s="7"/>
      <c r="AD2214" s="7"/>
      <c r="AH2214" s="12" t="e">
        <f>+AH2213+#REF!</f>
        <v>#REF!</v>
      </c>
      <c r="AI2214" s="13" t="e">
        <f>+AI2213+AJ2213*#REF!</f>
        <v>#REF!</v>
      </c>
      <c r="AJ2214" s="13" t="e">
        <f>+#REF!*AI2214*(1-AI2214/#REF!)</f>
        <v>#REF!</v>
      </c>
    </row>
    <row r="2215" spans="26:36" x14ac:dyDescent="0.15">
      <c r="Z2215" s="7"/>
      <c r="AA2215" s="7"/>
      <c r="AB2215" s="7"/>
      <c r="AC2215" s="7"/>
      <c r="AD2215" s="7"/>
      <c r="AH2215" s="12" t="e">
        <f>+AH2214+#REF!</f>
        <v>#REF!</v>
      </c>
      <c r="AI2215" s="13" t="e">
        <f>+AI2214+AJ2214*#REF!</f>
        <v>#REF!</v>
      </c>
      <c r="AJ2215" s="13" t="e">
        <f>+#REF!*AI2215*(1-AI2215/#REF!)</f>
        <v>#REF!</v>
      </c>
    </row>
    <row r="2216" spans="26:36" x14ac:dyDescent="0.15">
      <c r="Z2216" s="7"/>
      <c r="AA2216" s="7"/>
      <c r="AB2216" s="7"/>
      <c r="AC2216" s="7"/>
      <c r="AD2216" s="7"/>
      <c r="AH2216" s="12" t="e">
        <f>+AH2215+#REF!</f>
        <v>#REF!</v>
      </c>
      <c r="AI2216" s="13" t="e">
        <f>+AI2215+AJ2215*#REF!</f>
        <v>#REF!</v>
      </c>
      <c r="AJ2216" s="13" t="e">
        <f>+#REF!*AI2216*(1-AI2216/#REF!)</f>
        <v>#REF!</v>
      </c>
    </row>
    <row r="2217" spans="26:36" x14ac:dyDescent="0.15">
      <c r="Z2217" s="7"/>
      <c r="AA2217" s="7"/>
      <c r="AB2217" s="7"/>
      <c r="AC2217" s="7"/>
      <c r="AD2217" s="7"/>
      <c r="AH2217" s="12" t="e">
        <f>+AH2216+#REF!</f>
        <v>#REF!</v>
      </c>
      <c r="AI2217" s="13" t="e">
        <f>+AI2216+AJ2216*#REF!</f>
        <v>#REF!</v>
      </c>
      <c r="AJ2217" s="13" t="e">
        <f>+#REF!*AI2217*(1-AI2217/#REF!)</f>
        <v>#REF!</v>
      </c>
    </row>
    <row r="2218" spans="26:36" x14ac:dyDescent="0.15">
      <c r="Z2218" s="7"/>
      <c r="AA2218" s="7"/>
      <c r="AB2218" s="7"/>
      <c r="AC2218" s="7"/>
      <c r="AD2218" s="7"/>
      <c r="AH2218" s="12" t="e">
        <f>+AH2217+#REF!</f>
        <v>#REF!</v>
      </c>
      <c r="AI2218" s="13" t="e">
        <f>+AI2217+AJ2217*#REF!</f>
        <v>#REF!</v>
      </c>
      <c r="AJ2218" s="13" t="e">
        <f>+#REF!*AI2218*(1-AI2218/#REF!)</f>
        <v>#REF!</v>
      </c>
    </row>
    <row r="2219" spans="26:36" x14ac:dyDescent="0.15">
      <c r="Z2219" s="7"/>
      <c r="AA2219" s="7"/>
      <c r="AB2219" s="7"/>
      <c r="AC2219" s="7"/>
      <c r="AD2219" s="7"/>
      <c r="AH2219" s="12" t="e">
        <f>+AH2218+#REF!</f>
        <v>#REF!</v>
      </c>
      <c r="AI2219" s="13" t="e">
        <f>+AI2218+AJ2218*#REF!</f>
        <v>#REF!</v>
      </c>
      <c r="AJ2219" s="13" t="e">
        <f>+#REF!*AI2219*(1-AI2219/#REF!)</f>
        <v>#REF!</v>
      </c>
    </row>
    <row r="2220" spans="26:36" x14ac:dyDescent="0.15">
      <c r="Z2220" s="7"/>
      <c r="AA2220" s="7"/>
      <c r="AB2220" s="7"/>
      <c r="AC2220" s="7"/>
      <c r="AD2220" s="7"/>
      <c r="AH2220" s="12" t="e">
        <f>+AH2219+#REF!</f>
        <v>#REF!</v>
      </c>
      <c r="AI2220" s="13" t="e">
        <f>+AI2219+AJ2219*#REF!</f>
        <v>#REF!</v>
      </c>
      <c r="AJ2220" s="13" t="e">
        <f>+#REF!*AI2220*(1-AI2220/#REF!)</f>
        <v>#REF!</v>
      </c>
    </row>
    <row r="2221" spans="26:36" x14ac:dyDescent="0.15">
      <c r="Z2221" s="7"/>
      <c r="AA2221" s="7"/>
      <c r="AB2221" s="7"/>
      <c r="AC2221" s="7"/>
      <c r="AD2221" s="7"/>
      <c r="AH2221" s="12" t="e">
        <f>+AH2220+#REF!</f>
        <v>#REF!</v>
      </c>
      <c r="AI2221" s="13" t="e">
        <f>+AI2220+AJ2220*#REF!</f>
        <v>#REF!</v>
      </c>
      <c r="AJ2221" s="13" t="e">
        <f>+#REF!*AI2221*(1-AI2221/#REF!)</f>
        <v>#REF!</v>
      </c>
    </row>
    <row r="2222" spans="26:36" x14ac:dyDescent="0.15">
      <c r="Z2222" s="7"/>
      <c r="AA2222" s="7"/>
      <c r="AB2222" s="7"/>
      <c r="AC2222" s="7"/>
      <c r="AD2222" s="7"/>
      <c r="AH2222" s="12" t="e">
        <f>+AH2221+#REF!</f>
        <v>#REF!</v>
      </c>
      <c r="AI2222" s="13" t="e">
        <f>+AI2221+AJ2221*#REF!</f>
        <v>#REF!</v>
      </c>
      <c r="AJ2222" s="13" t="e">
        <f>+#REF!*AI2222*(1-AI2222/#REF!)</f>
        <v>#REF!</v>
      </c>
    </row>
    <row r="2223" spans="26:36" x14ac:dyDescent="0.15">
      <c r="Z2223" s="7"/>
      <c r="AA2223" s="7"/>
      <c r="AB2223" s="7"/>
      <c r="AC2223" s="7"/>
      <c r="AD2223" s="7"/>
      <c r="AH2223" s="12" t="e">
        <f>+AH2222+#REF!</f>
        <v>#REF!</v>
      </c>
      <c r="AI2223" s="13" t="e">
        <f>+AI2222+AJ2222*#REF!</f>
        <v>#REF!</v>
      </c>
      <c r="AJ2223" s="13" t="e">
        <f>+#REF!*AI2223*(1-AI2223/#REF!)</f>
        <v>#REF!</v>
      </c>
    </row>
    <row r="2224" spans="26:36" x14ac:dyDescent="0.15">
      <c r="Z2224" s="7"/>
      <c r="AA2224" s="7"/>
      <c r="AB2224" s="7"/>
      <c r="AC2224" s="7"/>
      <c r="AD2224" s="7"/>
      <c r="AH2224" s="12" t="e">
        <f>+AH2223+#REF!</f>
        <v>#REF!</v>
      </c>
      <c r="AI2224" s="13" t="e">
        <f>+AI2223+AJ2223*#REF!</f>
        <v>#REF!</v>
      </c>
      <c r="AJ2224" s="13" t="e">
        <f>+#REF!*AI2224*(1-AI2224/#REF!)</f>
        <v>#REF!</v>
      </c>
    </row>
    <row r="2225" spans="26:36" x14ac:dyDescent="0.15">
      <c r="Z2225" s="7"/>
      <c r="AA2225" s="7"/>
      <c r="AB2225" s="7"/>
      <c r="AC2225" s="7"/>
      <c r="AD2225" s="7"/>
      <c r="AH2225" s="12" t="e">
        <f>+AH2224+#REF!</f>
        <v>#REF!</v>
      </c>
      <c r="AI2225" s="13" t="e">
        <f>+AI2224+AJ2224*#REF!</f>
        <v>#REF!</v>
      </c>
      <c r="AJ2225" s="13" t="e">
        <f>+#REF!*AI2225*(1-AI2225/#REF!)</f>
        <v>#REF!</v>
      </c>
    </row>
    <row r="2226" spans="26:36" x14ac:dyDescent="0.15">
      <c r="Z2226" s="7"/>
      <c r="AA2226" s="7"/>
      <c r="AB2226" s="7"/>
      <c r="AC2226" s="7"/>
      <c r="AD2226" s="7"/>
      <c r="AH2226" s="12" t="e">
        <f>+AH2225+#REF!</f>
        <v>#REF!</v>
      </c>
      <c r="AI2226" s="13" t="e">
        <f>+AI2225+AJ2225*#REF!</f>
        <v>#REF!</v>
      </c>
      <c r="AJ2226" s="13" t="e">
        <f>+#REF!*AI2226*(1-AI2226/#REF!)</f>
        <v>#REF!</v>
      </c>
    </row>
    <row r="2227" spans="26:36" x14ac:dyDescent="0.15">
      <c r="Z2227" s="7"/>
      <c r="AA2227" s="7"/>
      <c r="AB2227" s="7"/>
      <c r="AC2227" s="7"/>
      <c r="AD2227" s="7"/>
      <c r="AH2227" s="12" t="e">
        <f>+AH2226+#REF!</f>
        <v>#REF!</v>
      </c>
      <c r="AI2227" s="13" t="e">
        <f>+AI2226+AJ2226*#REF!</f>
        <v>#REF!</v>
      </c>
      <c r="AJ2227" s="13" t="e">
        <f>+#REF!*AI2227*(1-AI2227/#REF!)</f>
        <v>#REF!</v>
      </c>
    </row>
    <row r="2228" spans="26:36" x14ac:dyDescent="0.15">
      <c r="Z2228" s="7"/>
      <c r="AA2228" s="7"/>
      <c r="AB2228" s="7"/>
      <c r="AC2228" s="7"/>
      <c r="AD2228" s="7"/>
      <c r="AH2228" s="12" t="e">
        <f>+AH2227+#REF!</f>
        <v>#REF!</v>
      </c>
      <c r="AI2228" s="13" t="e">
        <f>+AI2227+AJ2227*#REF!</f>
        <v>#REF!</v>
      </c>
      <c r="AJ2228" s="13" t="e">
        <f>+#REF!*AI2228*(1-AI2228/#REF!)</f>
        <v>#REF!</v>
      </c>
    </row>
    <row r="2229" spans="26:36" x14ac:dyDescent="0.15">
      <c r="Z2229" s="7"/>
      <c r="AA2229" s="7"/>
      <c r="AB2229" s="7"/>
      <c r="AC2229" s="7"/>
      <c r="AD2229" s="7"/>
      <c r="AH2229" s="12" t="e">
        <f>+AH2228+#REF!</f>
        <v>#REF!</v>
      </c>
      <c r="AI2229" s="13" t="e">
        <f>+AI2228+AJ2228*#REF!</f>
        <v>#REF!</v>
      </c>
      <c r="AJ2229" s="13" t="e">
        <f>+#REF!*AI2229*(1-AI2229/#REF!)</f>
        <v>#REF!</v>
      </c>
    </row>
    <row r="2230" spans="26:36" x14ac:dyDescent="0.15">
      <c r="Z2230" s="7"/>
      <c r="AA2230" s="7"/>
      <c r="AB2230" s="7"/>
      <c r="AC2230" s="7"/>
      <c r="AD2230" s="7"/>
      <c r="AH2230" s="12" t="e">
        <f>+AH2229+#REF!</f>
        <v>#REF!</v>
      </c>
      <c r="AI2230" s="13" t="e">
        <f>+AI2229+AJ2229*#REF!</f>
        <v>#REF!</v>
      </c>
      <c r="AJ2230" s="13" t="e">
        <f>+#REF!*AI2230*(1-AI2230/#REF!)</f>
        <v>#REF!</v>
      </c>
    </row>
    <row r="2231" spans="26:36" x14ac:dyDescent="0.15">
      <c r="Z2231" s="7"/>
      <c r="AA2231" s="7"/>
      <c r="AB2231" s="7"/>
      <c r="AC2231" s="7"/>
      <c r="AD2231" s="7"/>
      <c r="AH2231" s="12" t="e">
        <f>+AH2230+#REF!</f>
        <v>#REF!</v>
      </c>
      <c r="AI2231" s="13" t="e">
        <f>+AI2230+AJ2230*#REF!</f>
        <v>#REF!</v>
      </c>
      <c r="AJ2231" s="13" t="e">
        <f>+#REF!*AI2231*(1-AI2231/#REF!)</f>
        <v>#REF!</v>
      </c>
    </row>
    <row r="2232" spans="26:36" x14ac:dyDescent="0.15">
      <c r="Z2232" s="7"/>
      <c r="AA2232" s="7"/>
      <c r="AB2232" s="7"/>
      <c r="AC2232" s="7"/>
      <c r="AD2232" s="7"/>
      <c r="AH2232" s="12" t="e">
        <f>+AH2231+#REF!</f>
        <v>#REF!</v>
      </c>
      <c r="AI2232" s="13" t="e">
        <f>+AI2231+AJ2231*#REF!</f>
        <v>#REF!</v>
      </c>
      <c r="AJ2232" s="13" t="e">
        <f>+#REF!*AI2232*(1-AI2232/#REF!)</f>
        <v>#REF!</v>
      </c>
    </row>
    <row r="2233" spans="26:36" x14ac:dyDescent="0.15">
      <c r="Z2233" s="7"/>
      <c r="AA2233" s="7"/>
      <c r="AB2233" s="7"/>
      <c r="AC2233" s="7"/>
      <c r="AD2233" s="7"/>
      <c r="AH2233" s="12" t="e">
        <f>+AH2232+#REF!</f>
        <v>#REF!</v>
      </c>
      <c r="AI2233" s="13" t="e">
        <f>+AI2232+AJ2232*#REF!</f>
        <v>#REF!</v>
      </c>
      <c r="AJ2233" s="13" t="e">
        <f>+#REF!*AI2233*(1-AI2233/#REF!)</f>
        <v>#REF!</v>
      </c>
    </row>
    <row r="2234" spans="26:36" x14ac:dyDescent="0.15">
      <c r="Z2234" s="7"/>
      <c r="AA2234" s="7"/>
      <c r="AB2234" s="7"/>
      <c r="AC2234" s="7"/>
      <c r="AD2234" s="7"/>
      <c r="AH2234" s="12" t="e">
        <f>+AH2233+#REF!</f>
        <v>#REF!</v>
      </c>
      <c r="AI2234" s="13" t="e">
        <f>+AI2233+AJ2233*#REF!</f>
        <v>#REF!</v>
      </c>
      <c r="AJ2234" s="13" t="e">
        <f>+#REF!*AI2234*(1-AI2234/#REF!)</f>
        <v>#REF!</v>
      </c>
    </row>
    <row r="2235" spans="26:36" x14ac:dyDescent="0.15">
      <c r="Z2235" s="7"/>
      <c r="AA2235" s="7"/>
      <c r="AB2235" s="7"/>
      <c r="AC2235" s="7"/>
      <c r="AD2235" s="7"/>
      <c r="AH2235" s="12" t="e">
        <f>+AH2234+#REF!</f>
        <v>#REF!</v>
      </c>
      <c r="AI2235" s="13" t="e">
        <f>+AI2234+AJ2234*#REF!</f>
        <v>#REF!</v>
      </c>
      <c r="AJ2235" s="13" t="e">
        <f>+#REF!*AI2235*(1-AI2235/#REF!)</f>
        <v>#REF!</v>
      </c>
    </row>
    <row r="2236" spans="26:36" x14ac:dyDescent="0.15">
      <c r="Z2236" s="7"/>
      <c r="AA2236" s="7"/>
      <c r="AB2236" s="7"/>
      <c r="AC2236" s="7"/>
      <c r="AD2236" s="7"/>
      <c r="AH2236" s="12" t="e">
        <f>+AH2235+#REF!</f>
        <v>#REF!</v>
      </c>
      <c r="AI2236" s="13" t="e">
        <f>+AI2235+AJ2235*#REF!</f>
        <v>#REF!</v>
      </c>
      <c r="AJ2236" s="13" t="e">
        <f>+#REF!*AI2236*(1-AI2236/#REF!)</f>
        <v>#REF!</v>
      </c>
    </row>
    <row r="2237" spans="26:36" x14ac:dyDescent="0.15">
      <c r="Z2237" s="7"/>
      <c r="AA2237" s="7"/>
      <c r="AB2237" s="7"/>
      <c r="AC2237" s="7"/>
      <c r="AD2237" s="7"/>
      <c r="AH2237" s="12" t="e">
        <f>+AH2236+#REF!</f>
        <v>#REF!</v>
      </c>
      <c r="AI2237" s="13" t="e">
        <f>+AI2236+AJ2236*#REF!</f>
        <v>#REF!</v>
      </c>
      <c r="AJ2237" s="13" t="e">
        <f>+#REF!*AI2237*(1-AI2237/#REF!)</f>
        <v>#REF!</v>
      </c>
    </row>
    <row r="2238" spans="26:36" x14ac:dyDescent="0.15">
      <c r="Z2238" s="7"/>
      <c r="AA2238" s="7"/>
      <c r="AB2238" s="7"/>
      <c r="AC2238" s="7"/>
      <c r="AD2238" s="7"/>
      <c r="AH2238" s="12" t="e">
        <f>+AH2237+#REF!</f>
        <v>#REF!</v>
      </c>
      <c r="AI2238" s="13" t="e">
        <f>+AI2237+AJ2237*#REF!</f>
        <v>#REF!</v>
      </c>
      <c r="AJ2238" s="13" t="e">
        <f>+#REF!*AI2238*(1-AI2238/#REF!)</f>
        <v>#REF!</v>
      </c>
    </row>
    <row r="2239" spans="26:36" x14ac:dyDescent="0.15">
      <c r="Z2239" s="7"/>
      <c r="AA2239" s="7"/>
      <c r="AB2239" s="7"/>
      <c r="AC2239" s="7"/>
      <c r="AD2239" s="7"/>
      <c r="AH2239" s="12" t="e">
        <f>+AH2238+#REF!</f>
        <v>#REF!</v>
      </c>
      <c r="AI2239" s="13" t="e">
        <f>+AI2238+AJ2238*#REF!</f>
        <v>#REF!</v>
      </c>
      <c r="AJ2239" s="13" t="e">
        <f>+#REF!*AI2239*(1-AI2239/#REF!)</f>
        <v>#REF!</v>
      </c>
    </row>
    <row r="2240" spans="26:36" x14ac:dyDescent="0.15">
      <c r="Z2240" s="7"/>
      <c r="AA2240" s="7"/>
      <c r="AB2240" s="7"/>
      <c r="AC2240" s="7"/>
      <c r="AD2240" s="7"/>
      <c r="AH2240" s="12" t="e">
        <f>+AH2239+#REF!</f>
        <v>#REF!</v>
      </c>
      <c r="AI2240" s="13" t="e">
        <f>+AI2239+AJ2239*#REF!</f>
        <v>#REF!</v>
      </c>
      <c r="AJ2240" s="13" t="e">
        <f>+#REF!*AI2240*(1-AI2240/#REF!)</f>
        <v>#REF!</v>
      </c>
    </row>
    <row r="2241" spans="26:36" x14ac:dyDescent="0.15">
      <c r="Z2241" s="7"/>
      <c r="AA2241" s="7"/>
      <c r="AB2241" s="7"/>
      <c r="AC2241" s="7"/>
      <c r="AD2241" s="7"/>
      <c r="AH2241" s="12" t="e">
        <f>+AH2240+#REF!</f>
        <v>#REF!</v>
      </c>
      <c r="AI2241" s="13" t="e">
        <f>+AI2240+AJ2240*#REF!</f>
        <v>#REF!</v>
      </c>
      <c r="AJ2241" s="13" t="e">
        <f>+#REF!*AI2241*(1-AI2241/#REF!)</f>
        <v>#REF!</v>
      </c>
    </row>
    <row r="2242" spans="26:36" x14ac:dyDescent="0.15">
      <c r="Z2242" s="7"/>
      <c r="AA2242" s="7"/>
      <c r="AB2242" s="7"/>
      <c r="AC2242" s="7"/>
      <c r="AD2242" s="7"/>
      <c r="AH2242" s="12" t="e">
        <f>+AH2241+#REF!</f>
        <v>#REF!</v>
      </c>
      <c r="AI2242" s="13" t="e">
        <f>+AI2241+AJ2241*#REF!</f>
        <v>#REF!</v>
      </c>
      <c r="AJ2242" s="13" t="e">
        <f>+#REF!*AI2242*(1-AI2242/#REF!)</f>
        <v>#REF!</v>
      </c>
    </row>
    <row r="2243" spans="26:36" x14ac:dyDescent="0.15">
      <c r="Z2243" s="7"/>
      <c r="AA2243" s="7"/>
      <c r="AB2243" s="7"/>
      <c r="AC2243" s="7"/>
      <c r="AD2243" s="7"/>
      <c r="AH2243" s="12" t="e">
        <f>+AH2242+#REF!</f>
        <v>#REF!</v>
      </c>
      <c r="AI2243" s="13" t="e">
        <f>+AI2242+AJ2242*#REF!</f>
        <v>#REF!</v>
      </c>
      <c r="AJ2243" s="13" t="e">
        <f>+#REF!*AI2243*(1-AI2243/#REF!)</f>
        <v>#REF!</v>
      </c>
    </row>
    <row r="2244" spans="26:36" x14ac:dyDescent="0.15">
      <c r="Z2244" s="7"/>
      <c r="AA2244" s="7"/>
      <c r="AB2244" s="7"/>
      <c r="AC2244" s="7"/>
      <c r="AD2244" s="7"/>
      <c r="AH2244" s="12" t="e">
        <f>+AH2243+#REF!</f>
        <v>#REF!</v>
      </c>
      <c r="AI2244" s="13" t="e">
        <f>+AI2243+AJ2243*#REF!</f>
        <v>#REF!</v>
      </c>
      <c r="AJ2244" s="13" t="e">
        <f>+#REF!*AI2244*(1-AI2244/#REF!)</f>
        <v>#REF!</v>
      </c>
    </row>
    <row r="2245" spans="26:36" x14ac:dyDescent="0.15">
      <c r="Z2245" s="7"/>
      <c r="AA2245" s="7"/>
      <c r="AB2245" s="7"/>
      <c r="AC2245" s="7"/>
      <c r="AD2245" s="7"/>
      <c r="AH2245" s="12" t="e">
        <f>+AH2244+#REF!</f>
        <v>#REF!</v>
      </c>
      <c r="AI2245" s="13" t="e">
        <f>+AI2244+AJ2244*#REF!</f>
        <v>#REF!</v>
      </c>
      <c r="AJ2245" s="13" t="e">
        <f>+#REF!*AI2245*(1-AI2245/#REF!)</f>
        <v>#REF!</v>
      </c>
    </row>
    <row r="2246" spans="26:36" x14ac:dyDescent="0.15">
      <c r="Z2246" s="7"/>
      <c r="AA2246" s="7"/>
      <c r="AB2246" s="7"/>
      <c r="AC2246" s="7"/>
      <c r="AD2246" s="7"/>
      <c r="AH2246" s="12" t="e">
        <f>+AH2245+#REF!</f>
        <v>#REF!</v>
      </c>
      <c r="AI2246" s="13" t="e">
        <f>+AI2245+AJ2245*#REF!</f>
        <v>#REF!</v>
      </c>
      <c r="AJ2246" s="13" t="e">
        <f>+#REF!*AI2246*(1-AI2246/#REF!)</f>
        <v>#REF!</v>
      </c>
    </row>
    <row r="2247" spans="26:36" x14ac:dyDescent="0.15">
      <c r="Z2247" s="7"/>
      <c r="AA2247" s="7"/>
      <c r="AB2247" s="7"/>
      <c r="AC2247" s="7"/>
      <c r="AD2247" s="7"/>
      <c r="AH2247" s="12" t="e">
        <f>+AH2246+#REF!</f>
        <v>#REF!</v>
      </c>
      <c r="AI2247" s="13" t="e">
        <f>+AI2246+AJ2246*#REF!</f>
        <v>#REF!</v>
      </c>
      <c r="AJ2247" s="13" t="e">
        <f>+#REF!*AI2247*(1-AI2247/#REF!)</f>
        <v>#REF!</v>
      </c>
    </row>
    <row r="2248" spans="26:36" x14ac:dyDescent="0.15">
      <c r="Z2248" s="7"/>
      <c r="AA2248" s="7"/>
      <c r="AB2248" s="7"/>
      <c r="AC2248" s="7"/>
      <c r="AD2248" s="7"/>
      <c r="AH2248" s="12" t="e">
        <f>+AH2247+#REF!</f>
        <v>#REF!</v>
      </c>
      <c r="AI2248" s="13" t="e">
        <f>+AI2247+AJ2247*#REF!</f>
        <v>#REF!</v>
      </c>
      <c r="AJ2248" s="13" t="e">
        <f>+#REF!*AI2248*(1-AI2248/#REF!)</f>
        <v>#REF!</v>
      </c>
    </row>
    <row r="2249" spans="26:36" x14ac:dyDescent="0.15">
      <c r="Z2249" s="7"/>
      <c r="AA2249" s="7"/>
      <c r="AB2249" s="7"/>
      <c r="AC2249" s="7"/>
      <c r="AD2249" s="7"/>
      <c r="AH2249" s="12" t="e">
        <f>+AH2248+#REF!</f>
        <v>#REF!</v>
      </c>
      <c r="AI2249" s="13" t="e">
        <f>+AI2248+AJ2248*#REF!</f>
        <v>#REF!</v>
      </c>
      <c r="AJ2249" s="13" t="e">
        <f>+#REF!*AI2249*(1-AI2249/#REF!)</f>
        <v>#REF!</v>
      </c>
    </row>
    <row r="2250" spans="26:36" x14ac:dyDescent="0.15">
      <c r="Z2250" s="7"/>
      <c r="AA2250" s="7"/>
      <c r="AB2250" s="7"/>
      <c r="AC2250" s="7"/>
      <c r="AD2250" s="7"/>
      <c r="AH2250" s="12" t="e">
        <f>+AH2249+#REF!</f>
        <v>#REF!</v>
      </c>
      <c r="AI2250" s="13" t="e">
        <f>+AI2249+AJ2249*#REF!</f>
        <v>#REF!</v>
      </c>
      <c r="AJ2250" s="13" t="e">
        <f>+#REF!*AI2250*(1-AI2250/#REF!)</f>
        <v>#REF!</v>
      </c>
    </row>
    <row r="2251" spans="26:36" x14ac:dyDescent="0.15">
      <c r="Z2251" s="7"/>
      <c r="AA2251" s="7"/>
      <c r="AB2251" s="7"/>
      <c r="AC2251" s="7"/>
      <c r="AD2251" s="7"/>
      <c r="AH2251" s="12" t="e">
        <f>+AH2250+#REF!</f>
        <v>#REF!</v>
      </c>
      <c r="AI2251" s="13" t="e">
        <f>+AI2250+AJ2250*#REF!</f>
        <v>#REF!</v>
      </c>
      <c r="AJ2251" s="13" t="e">
        <f>+#REF!*AI2251*(1-AI2251/#REF!)</f>
        <v>#REF!</v>
      </c>
    </row>
    <row r="2252" spans="26:36" x14ac:dyDescent="0.15">
      <c r="Z2252" s="7"/>
      <c r="AA2252" s="7"/>
      <c r="AB2252" s="7"/>
      <c r="AC2252" s="7"/>
      <c r="AD2252" s="7"/>
      <c r="AH2252" s="12" t="e">
        <f>+AH2251+#REF!</f>
        <v>#REF!</v>
      </c>
      <c r="AI2252" s="13" t="e">
        <f>+AI2251+AJ2251*#REF!</f>
        <v>#REF!</v>
      </c>
      <c r="AJ2252" s="13" t="e">
        <f>+#REF!*AI2252*(1-AI2252/#REF!)</f>
        <v>#REF!</v>
      </c>
    </row>
    <row r="2253" spans="26:36" x14ac:dyDescent="0.15">
      <c r="Z2253" s="7"/>
      <c r="AA2253" s="7"/>
      <c r="AB2253" s="7"/>
      <c r="AC2253" s="7"/>
      <c r="AD2253" s="7"/>
      <c r="AH2253" s="12" t="e">
        <f>+AH2252+#REF!</f>
        <v>#REF!</v>
      </c>
      <c r="AI2253" s="13" t="e">
        <f>+AI2252+AJ2252*#REF!</f>
        <v>#REF!</v>
      </c>
      <c r="AJ2253" s="13" t="e">
        <f>+#REF!*AI2253*(1-AI2253/#REF!)</f>
        <v>#REF!</v>
      </c>
    </row>
    <row r="2254" spans="26:36" x14ac:dyDescent="0.15">
      <c r="Z2254" s="7"/>
      <c r="AA2254" s="7"/>
      <c r="AB2254" s="7"/>
      <c r="AC2254" s="7"/>
      <c r="AD2254" s="7"/>
      <c r="AH2254" s="12" t="e">
        <f>+AH2253+#REF!</f>
        <v>#REF!</v>
      </c>
      <c r="AI2254" s="13" t="e">
        <f>+AI2253+AJ2253*#REF!</f>
        <v>#REF!</v>
      </c>
      <c r="AJ2254" s="13" t="e">
        <f>+#REF!*AI2254*(1-AI2254/#REF!)</f>
        <v>#REF!</v>
      </c>
    </row>
    <row r="2255" spans="26:36" x14ac:dyDescent="0.15">
      <c r="Z2255" s="7"/>
      <c r="AA2255" s="7"/>
      <c r="AB2255" s="7"/>
      <c r="AC2255" s="7"/>
      <c r="AD2255" s="7"/>
      <c r="AH2255" s="12" t="e">
        <f>+AH2254+#REF!</f>
        <v>#REF!</v>
      </c>
      <c r="AI2255" s="13" t="e">
        <f>+AI2254+AJ2254*#REF!</f>
        <v>#REF!</v>
      </c>
      <c r="AJ2255" s="13" t="e">
        <f>+#REF!*AI2255*(1-AI2255/#REF!)</f>
        <v>#REF!</v>
      </c>
    </row>
    <row r="2256" spans="26:36" x14ac:dyDescent="0.15">
      <c r="Z2256" s="7"/>
      <c r="AA2256" s="7"/>
      <c r="AB2256" s="7"/>
      <c r="AC2256" s="7"/>
      <c r="AD2256" s="7"/>
      <c r="AH2256" s="12" t="e">
        <f>+AH2255+#REF!</f>
        <v>#REF!</v>
      </c>
      <c r="AI2256" s="13" t="e">
        <f>+AI2255+AJ2255*#REF!</f>
        <v>#REF!</v>
      </c>
      <c r="AJ2256" s="13" t="e">
        <f>+#REF!*AI2256*(1-AI2256/#REF!)</f>
        <v>#REF!</v>
      </c>
    </row>
    <row r="2257" spans="26:36" x14ac:dyDescent="0.15">
      <c r="Z2257" s="7"/>
      <c r="AA2257" s="7"/>
      <c r="AB2257" s="7"/>
      <c r="AC2257" s="7"/>
      <c r="AD2257" s="7"/>
      <c r="AH2257" s="12" t="e">
        <f>+AH2256+#REF!</f>
        <v>#REF!</v>
      </c>
      <c r="AI2257" s="13" t="e">
        <f>+AI2256+AJ2256*#REF!</f>
        <v>#REF!</v>
      </c>
      <c r="AJ2257" s="13" t="e">
        <f>+#REF!*AI2257*(1-AI2257/#REF!)</f>
        <v>#REF!</v>
      </c>
    </row>
    <row r="2258" spans="26:36" x14ac:dyDescent="0.15">
      <c r="Z2258" s="7"/>
      <c r="AA2258" s="7"/>
      <c r="AB2258" s="7"/>
      <c r="AC2258" s="7"/>
      <c r="AD2258" s="7"/>
      <c r="AH2258" s="12" t="e">
        <f>+AH2257+#REF!</f>
        <v>#REF!</v>
      </c>
      <c r="AI2258" s="13" t="e">
        <f>+AI2257+AJ2257*#REF!</f>
        <v>#REF!</v>
      </c>
      <c r="AJ2258" s="13" t="e">
        <f>+#REF!*AI2258*(1-AI2258/#REF!)</f>
        <v>#REF!</v>
      </c>
    </row>
    <row r="2259" spans="26:36" x14ac:dyDescent="0.15">
      <c r="Z2259" s="7"/>
      <c r="AA2259" s="7"/>
      <c r="AB2259" s="7"/>
      <c r="AC2259" s="7"/>
      <c r="AD2259" s="7"/>
      <c r="AH2259" s="12" t="e">
        <f>+AH2258+#REF!</f>
        <v>#REF!</v>
      </c>
      <c r="AI2259" s="13" t="e">
        <f>+AI2258+AJ2258*#REF!</f>
        <v>#REF!</v>
      </c>
      <c r="AJ2259" s="13" t="e">
        <f>+#REF!*AI2259*(1-AI2259/#REF!)</f>
        <v>#REF!</v>
      </c>
    </row>
    <row r="2260" spans="26:36" x14ac:dyDescent="0.15">
      <c r="Z2260" s="7"/>
      <c r="AA2260" s="7"/>
      <c r="AB2260" s="7"/>
      <c r="AC2260" s="7"/>
      <c r="AD2260" s="7"/>
      <c r="AH2260" s="12" t="e">
        <f>+AH2259+#REF!</f>
        <v>#REF!</v>
      </c>
      <c r="AI2260" s="13" t="e">
        <f>+AI2259+AJ2259*#REF!</f>
        <v>#REF!</v>
      </c>
      <c r="AJ2260" s="13" t="e">
        <f>+#REF!*AI2260*(1-AI2260/#REF!)</f>
        <v>#REF!</v>
      </c>
    </row>
    <row r="2261" spans="26:36" x14ac:dyDescent="0.15">
      <c r="Z2261" s="7"/>
      <c r="AA2261" s="7"/>
      <c r="AB2261" s="7"/>
      <c r="AC2261" s="7"/>
      <c r="AD2261" s="7"/>
      <c r="AH2261" s="12" t="e">
        <f>+AH2260+#REF!</f>
        <v>#REF!</v>
      </c>
      <c r="AI2261" s="13" t="e">
        <f>+AI2260+AJ2260*#REF!</f>
        <v>#REF!</v>
      </c>
      <c r="AJ2261" s="13" t="e">
        <f>+#REF!*AI2261*(1-AI2261/#REF!)</f>
        <v>#REF!</v>
      </c>
    </row>
    <row r="2262" spans="26:36" x14ac:dyDescent="0.15">
      <c r="Z2262" s="7"/>
      <c r="AA2262" s="7"/>
      <c r="AB2262" s="7"/>
      <c r="AC2262" s="7"/>
      <c r="AD2262" s="7"/>
      <c r="AH2262" s="12" t="e">
        <f>+AH2261+#REF!</f>
        <v>#REF!</v>
      </c>
      <c r="AI2262" s="13" t="e">
        <f>+AI2261+AJ2261*#REF!</f>
        <v>#REF!</v>
      </c>
      <c r="AJ2262" s="13" t="e">
        <f>+#REF!*AI2262*(1-AI2262/#REF!)</f>
        <v>#REF!</v>
      </c>
    </row>
    <row r="2263" spans="26:36" x14ac:dyDescent="0.15">
      <c r="Z2263" s="7"/>
      <c r="AA2263" s="7"/>
      <c r="AB2263" s="7"/>
      <c r="AC2263" s="7"/>
      <c r="AD2263" s="7"/>
      <c r="AH2263" s="12" t="e">
        <f>+AH2262+#REF!</f>
        <v>#REF!</v>
      </c>
      <c r="AI2263" s="13" t="e">
        <f>+AI2262+AJ2262*#REF!</f>
        <v>#REF!</v>
      </c>
      <c r="AJ2263" s="13" t="e">
        <f>+#REF!*AI2263*(1-AI2263/#REF!)</f>
        <v>#REF!</v>
      </c>
    </row>
    <row r="2264" spans="26:36" x14ac:dyDescent="0.15">
      <c r="Z2264" s="7"/>
      <c r="AA2264" s="7"/>
      <c r="AB2264" s="7"/>
      <c r="AC2264" s="7"/>
      <c r="AD2264" s="7"/>
      <c r="AH2264" s="12" t="e">
        <f>+AH2263+#REF!</f>
        <v>#REF!</v>
      </c>
      <c r="AI2264" s="13" t="e">
        <f>+AI2263+AJ2263*#REF!</f>
        <v>#REF!</v>
      </c>
      <c r="AJ2264" s="13" t="e">
        <f>+#REF!*AI2264*(1-AI2264/#REF!)</f>
        <v>#REF!</v>
      </c>
    </row>
    <row r="2265" spans="26:36" x14ac:dyDescent="0.15">
      <c r="Z2265" s="7"/>
      <c r="AA2265" s="7"/>
      <c r="AB2265" s="7"/>
      <c r="AC2265" s="7"/>
      <c r="AD2265" s="7"/>
      <c r="AH2265" s="12" t="e">
        <f>+AH2264+#REF!</f>
        <v>#REF!</v>
      </c>
      <c r="AI2265" s="13" t="e">
        <f>+AI2264+AJ2264*#REF!</f>
        <v>#REF!</v>
      </c>
      <c r="AJ2265" s="13" t="e">
        <f>+#REF!*AI2265*(1-AI2265/#REF!)</f>
        <v>#REF!</v>
      </c>
    </row>
    <row r="2266" spans="26:36" x14ac:dyDescent="0.15">
      <c r="Z2266" s="7"/>
      <c r="AA2266" s="7"/>
      <c r="AB2266" s="7"/>
      <c r="AC2266" s="7"/>
      <c r="AD2266" s="7"/>
      <c r="AH2266" s="12" t="e">
        <f>+AH2265+#REF!</f>
        <v>#REF!</v>
      </c>
      <c r="AI2266" s="13" t="e">
        <f>+AI2265+AJ2265*#REF!</f>
        <v>#REF!</v>
      </c>
      <c r="AJ2266" s="13" t="e">
        <f>+#REF!*AI2266*(1-AI2266/#REF!)</f>
        <v>#REF!</v>
      </c>
    </row>
    <row r="2267" spans="26:36" x14ac:dyDescent="0.15">
      <c r="Z2267" s="7"/>
      <c r="AA2267" s="7"/>
      <c r="AB2267" s="7"/>
      <c r="AC2267" s="7"/>
      <c r="AD2267" s="7"/>
      <c r="AH2267" s="12" t="e">
        <f>+AH2266+#REF!</f>
        <v>#REF!</v>
      </c>
      <c r="AI2267" s="13" t="e">
        <f>+AI2266+AJ2266*#REF!</f>
        <v>#REF!</v>
      </c>
      <c r="AJ2267" s="13" t="e">
        <f>+#REF!*AI2267*(1-AI2267/#REF!)</f>
        <v>#REF!</v>
      </c>
    </row>
    <row r="2268" spans="26:36" x14ac:dyDescent="0.15">
      <c r="Z2268" s="7"/>
      <c r="AA2268" s="7"/>
      <c r="AB2268" s="7"/>
      <c r="AC2268" s="7"/>
      <c r="AD2268" s="7"/>
      <c r="AH2268" s="12" t="e">
        <f>+AH2267+#REF!</f>
        <v>#REF!</v>
      </c>
      <c r="AI2268" s="13" t="e">
        <f>+AI2267+AJ2267*#REF!</f>
        <v>#REF!</v>
      </c>
      <c r="AJ2268" s="13" t="e">
        <f>+#REF!*AI2268*(1-AI2268/#REF!)</f>
        <v>#REF!</v>
      </c>
    </row>
    <row r="2269" spans="26:36" x14ac:dyDescent="0.15">
      <c r="Z2269" s="7"/>
      <c r="AA2269" s="7"/>
      <c r="AB2269" s="7"/>
      <c r="AC2269" s="7"/>
      <c r="AD2269" s="7"/>
      <c r="AH2269" s="12" t="e">
        <f>+AH2268+#REF!</f>
        <v>#REF!</v>
      </c>
      <c r="AI2269" s="13" t="e">
        <f>+AI2268+AJ2268*#REF!</f>
        <v>#REF!</v>
      </c>
      <c r="AJ2269" s="13" t="e">
        <f>+#REF!*AI2269*(1-AI2269/#REF!)</f>
        <v>#REF!</v>
      </c>
    </row>
    <row r="2270" spans="26:36" x14ac:dyDescent="0.15">
      <c r="Z2270" s="7"/>
      <c r="AA2270" s="7"/>
      <c r="AB2270" s="7"/>
      <c r="AC2270" s="7"/>
      <c r="AD2270" s="7"/>
      <c r="AH2270" s="12" t="e">
        <f>+AH2269+#REF!</f>
        <v>#REF!</v>
      </c>
      <c r="AI2270" s="13" t="e">
        <f>+AI2269+AJ2269*#REF!</f>
        <v>#REF!</v>
      </c>
      <c r="AJ2270" s="13" t="e">
        <f>+#REF!*AI2270*(1-AI2270/#REF!)</f>
        <v>#REF!</v>
      </c>
    </row>
    <row r="2271" spans="26:36" x14ac:dyDescent="0.15">
      <c r="Z2271" s="7"/>
      <c r="AA2271" s="7"/>
      <c r="AB2271" s="7"/>
      <c r="AC2271" s="7"/>
      <c r="AD2271" s="7"/>
      <c r="AH2271" s="12" t="e">
        <f>+AH2270+#REF!</f>
        <v>#REF!</v>
      </c>
      <c r="AI2271" s="13" t="e">
        <f>+AI2270+AJ2270*#REF!</f>
        <v>#REF!</v>
      </c>
      <c r="AJ2271" s="13" t="e">
        <f>+#REF!*AI2271*(1-AI2271/#REF!)</f>
        <v>#REF!</v>
      </c>
    </row>
    <row r="2272" spans="26:36" x14ac:dyDescent="0.15">
      <c r="Z2272" s="7"/>
      <c r="AA2272" s="7"/>
      <c r="AB2272" s="7"/>
      <c r="AC2272" s="7"/>
      <c r="AD2272" s="7"/>
      <c r="AH2272" s="12" t="e">
        <f>+AH2271+#REF!</f>
        <v>#REF!</v>
      </c>
      <c r="AI2272" s="13" t="e">
        <f>+AI2271+AJ2271*#REF!</f>
        <v>#REF!</v>
      </c>
      <c r="AJ2272" s="13" t="e">
        <f>+#REF!*AI2272*(1-AI2272/#REF!)</f>
        <v>#REF!</v>
      </c>
    </row>
    <row r="2273" spans="26:36" x14ac:dyDescent="0.15">
      <c r="Z2273" s="7"/>
      <c r="AA2273" s="7"/>
      <c r="AB2273" s="7"/>
      <c r="AC2273" s="7"/>
      <c r="AD2273" s="7"/>
      <c r="AH2273" s="12" t="e">
        <f>+AH2272+#REF!</f>
        <v>#REF!</v>
      </c>
      <c r="AI2273" s="13" t="e">
        <f>+AI2272+AJ2272*#REF!</f>
        <v>#REF!</v>
      </c>
      <c r="AJ2273" s="13" t="e">
        <f>+#REF!*AI2273*(1-AI2273/#REF!)</f>
        <v>#REF!</v>
      </c>
    </row>
    <row r="2274" spans="26:36" x14ac:dyDescent="0.15">
      <c r="Z2274" s="7"/>
      <c r="AA2274" s="7"/>
      <c r="AB2274" s="7"/>
      <c r="AC2274" s="7"/>
      <c r="AD2274" s="7"/>
      <c r="AH2274" s="12" t="e">
        <f>+AH2273+#REF!</f>
        <v>#REF!</v>
      </c>
      <c r="AI2274" s="13" t="e">
        <f>+AI2273+AJ2273*#REF!</f>
        <v>#REF!</v>
      </c>
      <c r="AJ2274" s="13" t="e">
        <f>+#REF!*AI2274*(1-AI2274/#REF!)</f>
        <v>#REF!</v>
      </c>
    </row>
    <row r="2275" spans="26:36" x14ac:dyDescent="0.15">
      <c r="Z2275" s="7"/>
      <c r="AA2275" s="7"/>
      <c r="AB2275" s="7"/>
      <c r="AC2275" s="7"/>
      <c r="AD2275" s="7"/>
      <c r="AH2275" s="12" t="e">
        <f>+AH2274+#REF!</f>
        <v>#REF!</v>
      </c>
      <c r="AI2275" s="13" t="e">
        <f>+AI2274+AJ2274*#REF!</f>
        <v>#REF!</v>
      </c>
      <c r="AJ2275" s="13" t="e">
        <f>+#REF!*AI2275*(1-AI2275/#REF!)</f>
        <v>#REF!</v>
      </c>
    </row>
    <row r="2276" spans="26:36" x14ac:dyDescent="0.15">
      <c r="Z2276" s="7"/>
      <c r="AA2276" s="7"/>
      <c r="AB2276" s="7"/>
      <c r="AC2276" s="7"/>
      <c r="AD2276" s="7"/>
      <c r="AH2276" s="12" t="e">
        <f>+AH2275+#REF!</f>
        <v>#REF!</v>
      </c>
      <c r="AI2276" s="13" t="e">
        <f>+AI2275+AJ2275*#REF!</f>
        <v>#REF!</v>
      </c>
      <c r="AJ2276" s="13" t="e">
        <f>+#REF!*AI2276*(1-AI2276/#REF!)</f>
        <v>#REF!</v>
      </c>
    </row>
    <row r="2277" spans="26:36" x14ac:dyDescent="0.15">
      <c r="Z2277" s="7"/>
      <c r="AA2277" s="7"/>
      <c r="AB2277" s="7"/>
      <c r="AC2277" s="7"/>
      <c r="AD2277" s="7"/>
      <c r="AH2277" s="12" t="e">
        <f>+AH2276+#REF!</f>
        <v>#REF!</v>
      </c>
      <c r="AI2277" s="13" t="e">
        <f>+AI2276+AJ2276*#REF!</f>
        <v>#REF!</v>
      </c>
      <c r="AJ2277" s="13" t="e">
        <f>+#REF!*AI2277*(1-AI2277/#REF!)</f>
        <v>#REF!</v>
      </c>
    </row>
    <row r="2278" spans="26:36" x14ac:dyDescent="0.15">
      <c r="Z2278" s="7"/>
      <c r="AA2278" s="7"/>
      <c r="AB2278" s="7"/>
      <c r="AC2278" s="7"/>
      <c r="AD2278" s="7"/>
      <c r="AH2278" s="12" t="e">
        <f>+AH2277+#REF!</f>
        <v>#REF!</v>
      </c>
      <c r="AI2278" s="13" t="e">
        <f>+AI2277+AJ2277*#REF!</f>
        <v>#REF!</v>
      </c>
      <c r="AJ2278" s="13" t="e">
        <f>+#REF!*AI2278*(1-AI2278/#REF!)</f>
        <v>#REF!</v>
      </c>
    </row>
    <row r="2279" spans="26:36" x14ac:dyDescent="0.15">
      <c r="Z2279" s="7"/>
      <c r="AA2279" s="7"/>
      <c r="AB2279" s="7"/>
      <c r="AC2279" s="7"/>
      <c r="AD2279" s="7"/>
      <c r="AH2279" s="12" t="e">
        <f>+AH2278+#REF!</f>
        <v>#REF!</v>
      </c>
      <c r="AI2279" s="13" t="e">
        <f>+AI2278+AJ2278*#REF!</f>
        <v>#REF!</v>
      </c>
      <c r="AJ2279" s="13" t="e">
        <f>+#REF!*AI2279*(1-AI2279/#REF!)</f>
        <v>#REF!</v>
      </c>
    </row>
    <row r="2280" spans="26:36" x14ac:dyDescent="0.15">
      <c r="Z2280" s="7"/>
      <c r="AA2280" s="7"/>
      <c r="AB2280" s="7"/>
      <c r="AC2280" s="7"/>
      <c r="AD2280" s="7"/>
      <c r="AH2280" s="12" t="e">
        <f>+AH2279+#REF!</f>
        <v>#REF!</v>
      </c>
      <c r="AI2280" s="13" t="e">
        <f>+AI2279+AJ2279*#REF!</f>
        <v>#REF!</v>
      </c>
      <c r="AJ2280" s="13" t="e">
        <f>+#REF!*AI2280*(1-AI2280/#REF!)</f>
        <v>#REF!</v>
      </c>
    </row>
    <row r="2281" spans="26:36" x14ac:dyDescent="0.15">
      <c r="Z2281" s="7"/>
      <c r="AA2281" s="7"/>
      <c r="AB2281" s="7"/>
      <c r="AC2281" s="7"/>
      <c r="AD2281" s="7"/>
      <c r="AH2281" s="12" t="e">
        <f>+AH2280+#REF!</f>
        <v>#REF!</v>
      </c>
      <c r="AI2281" s="13" t="e">
        <f>+AI2280+AJ2280*#REF!</f>
        <v>#REF!</v>
      </c>
      <c r="AJ2281" s="13" t="e">
        <f>+#REF!*AI2281*(1-AI2281/#REF!)</f>
        <v>#REF!</v>
      </c>
    </row>
    <row r="2282" spans="26:36" x14ac:dyDescent="0.15">
      <c r="Z2282" s="7"/>
      <c r="AA2282" s="7"/>
      <c r="AB2282" s="7"/>
      <c r="AC2282" s="7"/>
      <c r="AD2282" s="7"/>
      <c r="AH2282" s="12" t="e">
        <f>+AH2281+#REF!</f>
        <v>#REF!</v>
      </c>
      <c r="AI2282" s="13" t="e">
        <f>+AI2281+AJ2281*#REF!</f>
        <v>#REF!</v>
      </c>
      <c r="AJ2282" s="13" t="e">
        <f>+#REF!*AI2282*(1-AI2282/#REF!)</f>
        <v>#REF!</v>
      </c>
    </row>
    <row r="2283" spans="26:36" x14ac:dyDescent="0.15">
      <c r="Z2283" s="7"/>
      <c r="AA2283" s="7"/>
      <c r="AB2283" s="7"/>
      <c r="AC2283" s="7"/>
      <c r="AD2283" s="7"/>
      <c r="AH2283" s="12" t="e">
        <f>+AH2282+#REF!</f>
        <v>#REF!</v>
      </c>
      <c r="AI2283" s="13" t="e">
        <f>+AI2282+AJ2282*#REF!</f>
        <v>#REF!</v>
      </c>
      <c r="AJ2283" s="13" t="e">
        <f>+#REF!*AI2283*(1-AI2283/#REF!)</f>
        <v>#REF!</v>
      </c>
    </row>
    <row r="2284" spans="26:36" x14ac:dyDescent="0.15">
      <c r="Z2284" s="7"/>
      <c r="AA2284" s="7"/>
      <c r="AB2284" s="7"/>
      <c r="AC2284" s="7"/>
      <c r="AD2284" s="7"/>
      <c r="AH2284" s="12" t="e">
        <f>+AH2283+#REF!</f>
        <v>#REF!</v>
      </c>
      <c r="AI2284" s="13" t="e">
        <f>+AI2283+AJ2283*#REF!</f>
        <v>#REF!</v>
      </c>
      <c r="AJ2284" s="13" t="e">
        <f>+#REF!*AI2284*(1-AI2284/#REF!)</f>
        <v>#REF!</v>
      </c>
    </row>
    <row r="2285" spans="26:36" x14ac:dyDescent="0.15">
      <c r="Z2285" s="7"/>
      <c r="AA2285" s="7"/>
      <c r="AB2285" s="7"/>
      <c r="AC2285" s="7"/>
      <c r="AD2285" s="7"/>
      <c r="AH2285" s="12" t="e">
        <f>+AH2284+#REF!</f>
        <v>#REF!</v>
      </c>
      <c r="AI2285" s="13" t="e">
        <f>+AI2284+AJ2284*#REF!</f>
        <v>#REF!</v>
      </c>
      <c r="AJ2285" s="13" t="e">
        <f>+#REF!*AI2285*(1-AI2285/#REF!)</f>
        <v>#REF!</v>
      </c>
    </row>
    <row r="2286" spans="26:36" x14ac:dyDescent="0.15">
      <c r="Z2286" s="7"/>
      <c r="AA2286" s="7"/>
      <c r="AB2286" s="7"/>
      <c r="AC2286" s="7"/>
      <c r="AD2286" s="7"/>
      <c r="AH2286" s="12" t="e">
        <f>+AH2285+#REF!</f>
        <v>#REF!</v>
      </c>
      <c r="AI2286" s="13" t="e">
        <f>+AI2285+AJ2285*#REF!</f>
        <v>#REF!</v>
      </c>
      <c r="AJ2286" s="13" t="e">
        <f>+#REF!*AI2286*(1-AI2286/#REF!)</f>
        <v>#REF!</v>
      </c>
    </row>
    <row r="2287" spans="26:36" x14ac:dyDescent="0.15">
      <c r="Z2287" s="7"/>
      <c r="AA2287" s="7"/>
      <c r="AB2287" s="7"/>
      <c r="AC2287" s="7"/>
      <c r="AD2287" s="7"/>
      <c r="AH2287" s="12" t="e">
        <f>+AH2286+#REF!</f>
        <v>#REF!</v>
      </c>
      <c r="AI2287" s="13" t="e">
        <f>+AI2286+AJ2286*#REF!</f>
        <v>#REF!</v>
      </c>
      <c r="AJ2287" s="13" t="e">
        <f>+#REF!*AI2287*(1-AI2287/#REF!)</f>
        <v>#REF!</v>
      </c>
    </row>
    <row r="2288" spans="26:36" x14ac:dyDescent="0.15">
      <c r="Z2288" s="7"/>
      <c r="AA2288" s="7"/>
      <c r="AB2288" s="7"/>
      <c r="AC2288" s="7"/>
      <c r="AD2288" s="7"/>
      <c r="AH2288" s="12" t="e">
        <f>+AH2287+#REF!</f>
        <v>#REF!</v>
      </c>
      <c r="AI2288" s="13" t="e">
        <f>+AI2287+AJ2287*#REF!</f>
        <v>#REF!</v>
      </c>
      <c r="AJ2288" s="13" t="e">
        <f>+#REF!*AI2288*(1-AI2288/#REF!)</f>
        <v>#REF!</v>
      </c>
    </row>
    <row r="2289" spans="26:36" x14ac:dyDescent="0.15">
      <c r="Z2289" s="7"/>
      <c r="AA2289" s="7"/>
      <c r="AB2289" s="7"/>
      <c r="AC2289" s="7"/>
      <c r="AD2289" s="7"/>
      <c r="AH2289" s="12" t="e">
        <f>+AH2288+#REF!</f>
        <v>#REF!</v>
      </c>
      <c r="AI2289" s="13" t="e">
        <f>+AI2288+AJ2288*#REF!</f>
        <v>#REF!</v>
      </c>
      <c r="AJ2289" s="13" t="e">
        <f>+#REF!*AI2289*(1-AI2289/#REF!)</f>
        <v>#REF!</v>
      </c>
    </row>
    <row r="2290" spans="26:36" x14ac:dyDescent="0.15">
      <c r="Z2290" s="7"/>
      <c r="AA2290" s="7"/>
      <c r="AB2290" s="7"/>
      <c r="AC2290" s="7"/>
      <c r="AD2290" s="7"/>
      <c r="AH2290" s="12" t="e">
        <f>+AH2289+#REF!</f>
        <v>#REF!</v>
      </c>
      <c r="AI2290" s="13" t="e">
        <f>+AI2289+AJ2289*#REF!</f>
        <v>#REF!</v>
      </c>
      <c r="AJ2290" s="13" t="e">
        <f>+#REF!*AI2290*(1-AI2290/#REF!)</f>
        <v>#REF!</v>
      </c>
    </row>
    <row r="2291" spans="26:36" x14ac:dyDescent="0.15">
      <c r="Z2291" s="7"/>
      <c r="AA2291" s="7"/>
      <c r="AB2291" s="7"/>
      <c r="AC2291" s="7"/>
      <c r="AD2291" s="7"/>
      <c r="AH2291" s="12" t="e">
        <f>+AH2290+#REF!</f>
        <v>#REF!</v>
      </c>
      <c r="AI2291" s="13" t="e">
        <f>+AI2290+AJ2290*#REF!</f>
        <v>#REF!</v>
      </c>
      <c r="AJ2291" s="13" t="e">
        <f>+#REF!*AI2291*(1-AI2291/#REF!)</f>
        <v>#REF!</v>
      </c>
    </row>
    <row r="2292" spans="26:36" x14ac:dyDescent="0.15">
      <c r="Z2292" s="7"/>
      <c r="AA2292" s="7"/>
      <c r="AB2292" s="7"/>
      <c r="AC2292" s="7"/>
      <c r="AD2292" s="7"/>
      <c r="AH2292" s="12" t="e">
        <f>+AH2291+#REF!</f>
        <v>#REF!</v>
      </c>
      <c r="AI2292" s="13" t="e">
        <f>+AI2291+AJ2291*#REF!</f>
        <v>#REF!</v>
      </c>
      <c r="AJ2292" s="13" t="e">
        <f>+#REF!*AI2292*(1-AI2292/#REF!)</f>
        <v>#REF!</v>
      </c>
    </row>
    <row r="2293" spans="26:36" x14ac:dyDescent="0.15">
      <c r="Z2293" s="7"/>
      <c r="AA2293" s="7"/>
      <c r="AB2293" s="7"/>
      <c r="AC2293" s="7"/>
      <c r="AD2293" s="7"/>
      <c r="AH2293" s="12" t="e">
        <f>+AH2292+#REF!</f>
        <v>#REF!</v>
      </c>
      <c r="AI2293" s="13" t="e">
        <f>+AI2292+AJ2292*#REF!</f>
        <v>#REF!</v>
      </c>
      <c r="AJ2293" s="13" t="e">
        <f>+#REF!*AI2293*(1-AI2293/#REF!)</f>
        <v>#REF!</v>
      </c>
    </row>
    <row r="2294" spans="26:36" x14ac:dyDescent="0.15">
      <c r="Z2294" s="7"/>
      <c r="AA2294" s="7"/>
      <c r="AB2294" s="7"/>
      <c r="AC2294" s="7"/>
      <c r="AD2294" s="7"/>
      <c r="AH2294" s="12" t="e">
        <f>+AH2293+#REF!</f>
        <v>#REF!</v>
      </c>
      <c r="AI2294" s="13" t="e">
        <f>+AI2293+AJ2293*#REF!</f>
        <v>#REF!</v>
      </c>
      <c r="AJ2294" s="13" t="e">
        <f>+#REF!*AI2294*(1-AI2294/#REF!)</f>
        <v>#REF!</v>
      </c>
    </row>
    <row r="2295" spans="26:36" x14ac:dyDescent="0.15">
      <c r="Z2295" s="7"/>
      <c r="AA2295" s="7"/>
      <c r="AB2295" s="7"/>
      <c r="AC2295" s="7"/>
      <c r="AD2295" s="7"/>
      <c r="AH2295" s="12" t="e">
        <f>+AH2294+#REF!</f>
        <v>#REF!</v>
      </c>
      <c r="AI2295" s="13" t="e">
        <f>+AI2294+AJ2294*#REF!</f>
        <v>#REF!</v>
      </c>
      <c r="AJ2295" s="13" t="e">
        <f>+#REF!*AI2295*(1-AI2295/#REF!)</f>
        <v>#REF!</v>
      </c>
    </row>
    <row r="2296" spans="26:36" x14ac:dyDescent="0.15">
      <c r="Z2296" s="7"/>
      <c r="AA2296" s="7"/>
      <c r="AB2296" s="7"/>
      <c r="AC2296" s="7"/>
      <c r="AD2296" s="7"/>
      <c r="AH2296" s="12" t="e">
        <f>+AH2295+#REF!</f>
        <v>#REF!</v>
      </c>
      <c r="AI2296" s="13" t="e">
        <f>+AI2295+AJ2295*#REF!</f>
        <v>#REF!</v>
      </c>
      <c r="AJ2296" s="13" t="e">
        <f>+#REF!*AI2296*(1-AI2296/#REF!)</f>
        <v>#REF!</v>
      </c>
    </row>
    <row r="2297" spans="26:36" x14ac:dyDescent="0.15">
      <c r="Z2297" s="7"/>
      <c r="AA2297" s="7"/>
      <c r="AB2297" s="7"/>
      <c r="AC2297" s="7"/>
      <c r="AD2297" s="7"/>
      <c r="AH2297" s="12" t="e">
        <f>+AH2296+#REF!</f>
        <v>#REF!</v>
      </c>
      <c r="AI2297" s="13" t="e">
        <f>+AI2296+AJ2296*#REF!</f>
        <v>#REF!</v>
      </c>
      <c r="AJ2297" s="13" t="e">
        <f>+#REF!*AI2297*(1-AI2297/#REF!)</f>
        <v>#REF!</v>
      </c>
    </row>
    <row r="2298" spans="26:36" x14ac:dyDescent="0.15">
      <c r="Z2298" s="7"/>
      <c r="AA2298" s="7"/>
      <c r="AB2298" s="7"/>
      <c r="AC2298" s="7"/>
      <c r="AD2298" s="7"/>
      <c r="AH2298" s="12" t="e">
        <f>+AH2297+#REF!</f>
        <v>#REF!</v>
      </c>
      <c r="AI2298" s="13" t="e">
        <f>+AI2297+AJ2297*#REF!</f>
        <v>#REF!</v>
      </c>
      <c r="AJ2298" s="13" t="e">
        <f>+#REF!*AI2298*(1-AI2298/#REF!)</f>
        <v>#REF!</v>
      </c>
    </row>
    <row r="2299" spans="26:36" x14ac:dyDescent="0.15">
      <c r="Z2299" s="7"/>
      <c r="AA2299" s="7"/>
      <c r="AB2299" s="7"/>
      <c r="AC2299" s="7"/>
      <c r="AD2299" s="7"/>
      <c r="AH2299" s="12" t="e">
        <f>+AH2298+#REF!</f>
        <v>#REF!</v>
      </c>
      <c r="AI2299" s="13" t="e">
        <f>+AI2298+AJ2298*#REF!</f>
        <v>#REF!</v>
      </c>
      <c r="AJ2299" s="13" t="e">
        <f>+#REF!*AI2299*(1-AI2299/#REF!)</f>
        <v>#REF!</v>
      </c>
    </row>
    <row r="2300" spans="26:36" x14ac:dyDescent="0.15">
      <c r="Z2300" s="7"/>
      <c r="AA2300" s="7"/>
      <c r="AB2300" s="7"/>
      <c r="AC2300" s="7"/>
      <c r="AD2300" s="7"/>
      <c r="AH2300" s="12" t="e">
        <f>+AH2299+#REF!</f>
        <v>#REF!</v>
      </c>
      <c r="AI2300" s="13" t="e">
        <f>+AI2299+AJ2299*#REF!</f>
        <v>#REF!</v>
      </c>
      <c r="AJ2300" s="13" t="e">
        <f>+#REF!*AI2300*(1-AI2300/#REF!)</f>
        <v>#REF!</v>
      </c>
    </row>
    <row r="2301" spans="26:36" x14ac:dyDescent="0.15">
      <c r="Z2301" s="7"/>
      <c r="AA2301" s="7"/>
      <c r="AB2301" s="7"/>
      <c r="AC2301" s="7"/>
      <c r="AD2301" s="7"/>
      <c r="AH2301" s="12" t="e">
        <f>+AH2300+#REF!</f>
        <v>#REF!</v>
      </c>
      <c r="AI2301" s="13" t="e">
        <f>+AI2300+AJ2300*#REF!</f>
        <v>#REF!</v>
      </c>
      <c r="AJ2301" s="13" t="e">
        <f>+#REF!*AI2301*(1-AI2301/#REF!)</f>
        <v>#REF!</v>
      </c>
    </row>
    <row r="2302" spans="26:36" x14ac:dyDescent="0.15">
      <c r="Z2302" s="7"/>
      <c r="AA2302" s="7"/>
      <c r="AB2302" s="7"/>
      <c r="AC2302" s="7"/>
      <c r="AD2302" s="7"/>
      <c r="AH2302" s="12" t="e">
        <f>+AH2301+#REF!</f>
        <v>#REF!</v>
      </c>
      <c r="AI2302" s="13" t="e">
        <f>+AI2301+AJ2301*#REF!</f>
        <v>#REF!</v>
      </c>
      <c r="AJ2302" s="13" t="e">
        <f>+#REF!*AI2302*(1-AI2302/#REF!)</f>
        <v>#REF!</v>
      </c>
    </row>
    <row r="2303" spans="26:36" x14ac:dyDescent="0.15">
      <c r="Z2303" s="7"/>
      <c r="AA2303" s="7"/>
      <c r="AB2303" s="7"/>
      <c r="AC2303" s="7"/>
      <c r="AD2303" s="7"/>
      <c r="AH2303" s="12" t="e">
        <f>+AH2302+#REF!</f>
        <v>#REF!</v>
      </c>
      <c r="AI2303" s="13" t="e">
        <f>+AI2302+AJ2302*#REF!</f>
        <v>#REF!</v>
      </c>
      <c r="AJ2303" s="13" t="e">
        <f>+#REF!*AI2303*(1-AI2303/#REF!)</f>
        <v>#REF!</v>
      </c>
    </row>
    <row r="2304" spans="26:36" x14ac:dyDescent="0.15">
      <c r="Z2304" s="7"/>
      <c r="AA2304" s="7"/>
      <c r="AB2304" s="7"/>
      <c r="AC2304" s="7"/>
      <c r="AD2304" s="7"/>
      <c r="AH2304" s="12" t="e">
        <f>+AH2303+#REF!</f>
        <v>#REF!</v>
      </c>
      <c r="AI2304" s="13" t="e">
        <f>+AI2303+AJ2303*#REF!</f>
        <v>#REF!</v>
      </c>
      <c r="AJ2304" s="13" t="e">
        <f>+#REF!*AI2304*(1-AI2304/#REF!)</f>
        <v>#REF!</v>
      </c>
    </row>
    <row r="2305" spans="26:36" x14ac:dyDescent="0.15">
      <c r="Z2305" s="7"/>
      <c r="AA2305" s="7"/>
      <c r="AB2305" s="7"/>
      <c r="AC2305" s="7"/>
      <c r="AD2305" s="7"/>
      <c r="AH2305" s="12" t="e">
        <f>+AH2304+#REF!</f>
        <v>#REF!</v>
      </c>
      <c r="AI2305" s="13" t="e">
        <f>+AI2304+AJ2304*#REF!</f>
        <v>#REF!</v>
      </c>
      <c r="AJ2305" s="13" t="e">
        <f>+#REF!*AI2305*(1-AI2305/#REF!)</f>
        <v>#REF!</v>
      </c>
    </row>
    <row r="2306" spans="26:36" x14ac:dyDescent="0.15">
      <c r="Z2306" s="7"/>
      <c r="AA2306" s="7"/>
      <c r="AB2306" s="7"/>
      <c r="AC2306" s="7"/>
      <c r="AD2306" s="7"/>
      <c r="AH2306" s="12" t="e">
        <f>+AH2305+#REF!</f>
        <v>#REF!</v>
      </c>
      <c r="AI2306" s="13" t="e">
        <f>+AI2305+AJ2305*#REF!</f>
        <v>#REF!</v>
      </c>
      <c r="AJ2306" s="13" t="e">
        <f>+#REF!*AI2306*(1-AI2306/#REF!)</f>
        <v>#REF!</v>
      </c>
    </row>
    <row r="2307" spans="26:36" x14ac:dyDescent="0.15">
      <c r="Z2307" s="7"/>
      <c r="AA2307" s="7"/>
      <c r="AB2307" s="7"/>
      <c r="AC2307" s="7"/>
      <c r="AD2307" s="7"/>
      <c r="AH2307" s="12" t="e">
        <f>+AH2306+#REF!</f>
        <v>#REF!</v>
      </c>
      <c r="AI2307" s="13" t="e">
        <f>+AI2306+AJ2306*#REF!</f>
        <v>#REF!</v>
      </c>
      <c r="AJ2307" s="13" t="e">
        <f>+#REF!*AI2307*(1-AI2307/#REF!)</f>
        <v>#REF!</v>
      </c>
    </row>
    <row r="2308" spans="26:36" x14ac:dyDescent="0.15">
      <c r="Z2308" s="7"/>
      <c r="AA2308" s="7"/>
      <c r="AB2308" s="7"/>
      <c r="AC2308" s="7"/>
      <c r="AD2308" s="7"/>
      <c r="AH2308" s="12" t="e">
        <f>+AH2307+#REF!</f>
        <v>#REF!</v>
      </c>
      <c r="AI2308" s="13" t="e">
        <f>+AI2307+AJ2307*#REF!</f>
        <v>#REF!</v>
      </c>
      <c r="AJ2308" s="13" t="e">
        <f>+#REF!*AI2308*(1-AI2308/#REF!)</f>
        <v>#REF!</v>
      </c>
    </row>
    <row r="2309" spans="26:36" x14ac:dyDescent="0.15">
      <c r="Z2309" s="7"/>
      <c r="AA2309" s="7"/>
      <c r="AB2309" s="7"/>
      <c r="AC2309" s="7"/>
      <c r="AD2309" s="7"/>
      <c r="AH2309" s="12" t="e">
        <f>+AH2308+#REF!</f>
        <v>#REF!</v>
      </c>
      <c r="AI2309" s="13" t="e">
        <f>+AI2308+AJ2308*#REF!</f>
        <v>#REF!</v>
      </c>
      <c r="AJ2309" s="13" t="e">
        <f>+#REF!*AI2309*(1-AI2309/#REF!)</f>
        <v>#REF!</v>
      </c>
    </row>
    <row r="2310" spans="26:36" x14ac:dyDescent="0.15">
      <c r="Z2310" s="7"/>
      <c r="AA2310" s="7"/>
      <c r="AB2310" s="7"/>
      <c r="AC2310" s="7"/>
      <c r="AD2310" s="7"/>
      <c r="AH2310" s="12" t="e">
        <f>+AH2309+#REF!</f>
        <v>#REF!</v>
      </c>
      <c r="AI2310" s="13" t="e">
        <f>+AI2309+AJ2309*#REF!</f>
        <v>#REF!</v>
      </c>
      <c r="AJ2310" s="13" t="e">
        <f>+#REF!*AI2310*(1-AI2310/#REF!)</f>
        <v>#REF!</v>
      </c>
    </row>
    <row r="2311" spans="26:36" x14ac:dyDescent="0.15">
      <c r="Z2311" s="7"/>
      <c r="AA2311" s="7"/>
      <c r="AB2311" s="7"/>
      <c r="AC2311" s="7"/>
      <c r="AD2311" s="7"/>
      <c r="AH2311" s="12" t="e">
        <f>+AH2310+#REF!</f>
        <v>#REF!</v>
      </c>
      <c r="AI2311" s="13" t="e">
        <f>+AI2310+AJ2310*#REF!</f>
        <v>#REF!</v>
      </c>
      <c r="AJ2311" s="13" t="e">
        <f>+#REF!*AI2311*(1-AI2311/#REF!)</f>
        <v>#REF!</v>
      </c>
    </row>
    <row r="2312" spans="26:36" x14ac:dyDescent="0.15">
      <c r="Z2312" s="7"/>
      <c r="AA2312" s="7"/>
      <c r="AB2312" s="7"/>
      <c r="AC2312" s="7"/>
      <c r="AD2312" s="7"/>
      <c r="AH2312" s="12" t="e">
        <f>+AH2311+#REF!</f>
        <v>#REF!</v>
      </c>
      <c r="AI2312" s="13" t="e">
        <f>+AI2311+AJ2311*#REF!</f>
        <v>#REF!</v>
      </c>
      <c r="AJ2312" s="13" t="e">
        <f>+#REF!*AI2312*(1-AI2312/#REF!)</f>
        <v>#REF!</v>
      </c>
    </row>
    <row r="2313" spans="26:36" x14ac:dyDescent="0.15">
      <c r="Z2313" s="7"/>
      <c r="AA2313" s="7"/>
      <c r="AB2313" s="7"/>
      <c r="AC2313" s="7"/>
      <c r="AD2313" s="7"/>
      <c r="AH2313" s="12" t="e">
        <f>+AH2312+#REF!</f>
        <v>#REF!</v>
      </c>
      <c r="AI2313" s="13" t="e">
        <f>+AI2312+AJ2312*#REF!</f>
        <v>#REF!</v>
      </c>
      <c r="AJ2313" s="13" t="e">
        <f>+#REF!*AI2313*(1-AI2313/#REF!)</f>
        <v>#REF!</v>
      </c>
    </row>
    <row r="2314" spans="26:36" x14ac:dyDescent="0.15">
      <c r="Z2314" s="7"/>
      <c r="AA2314" s="7"/>
      <c r="AB2314" s="7"/>
      <c r="AC2314" s="7"/>
      <c r="AD2314" s="7"/>
      <c r="AH2314" s="12" t="e">
        <f>+AH2313+#REF!</f>
        <v>#REF!</v>
      </c>
      <c r="AI2314" s="13" t="e">
        <f>+AI2313+AJ2313*#REF!</f>
        <v>#REF!</v>
      </c>
      <c r="AJ2314" s="13" t="e">
        <f>+#REF!*AI2314*(1-AI2314/#REF!)</f>
        <v>#REF!</v>
      </c>
    </row>
    <row r="2315" spans="26:36" x14ac:dyDescent="0.15">
      <c r="Z2315" s="7"/>
      <c r="AA2315" s="7"/>
      <c r="AB2315" s="7"/>
      <c r="AC2315" s="7"/>
      <c r="AD2315" s="7"/>
      <c r="AH2315" s="12" t="e">
        <f>+AH2314+#REF!</f>
        <v>#REF!</v>
      </c>
      <c r="AI2315" s="13" t="e">
        <f>+AI2314+AJ2314*#REF!</f>
        <v>#REF!</v>
      </c>
      <c r="AJ2315" s="13" t="e">
        <f>+#REF!*AI2315*(1-AI2315/#REF!)</f>
        <v>#REF!</v>
      </c>
    </row>
    <row r="2316" spans="26:36" x14ac:dyDescent="0.15">
      <c r="Z2316" s="7"/>
      <c r="AA2316" s="7"/>
      <c r="AB2316" s="7"/>
      <c r="AC2316" s="7"/>
      <c r="AD2316" s="7"/>
      <c r="AH2316" s="12" t="e">
        <f>+AH2315+#REF!</f>
        <v>#REF!</v>
      </c>
      <c r="AI2316" s="13" t="e">
        <f>+AI2315+AJ2315*#REF!</f>
        <v>#REF!</v>
      </c>
      <c r="AJ2316" s="13" t="e">
        <f>+#REF!*AI2316*(1-AI2316/#REF!)</f>
        <v>#REF!</v>
      </c>
    </row>
    <row r="2317" spans="26:36" x14ac:dyDescent="0.15">
      <c r="Z2317" s="7"/>
      <c r="AA2317" s="7"/>
      <c r="AB2317" s="7"/>
      <c r="AC2317" s="7"/>
      <c r="AD2317" s="7"/>
      <c r="AH2317" s="12" t="e">
        <f>+AH2316+#REF!</f>
        <v>#REF!</v>
      </c>
      <c r="AI2317" s="13" t="e">
        <f>+AI2316+AJ2316*#REF!</f>
        <v>#REF!</v>
      </c>
      <c r="AJ2317" s="13" t="e">
        <f>+#REF!*AI2317*(1-AI2317/#REF!)</f>
        <v>#REF!</v>
      </c>
    </row>
    <row r="2318" spans="26:36" x14ac:dyDescent="0.15">
      <c r="Z2318" s="7"/>
      <c r="AA2318" s="7"/>
      <c r="AB2318" s="7"/>
      <c r="AC2318" s="7"/>
      <c r="AD2318" s="7"/>
      <c r="AH2318" s="12" t="e">
        <f>+AH2317+#REF!</f>
        <v>#REF!</v>
      </c>
      <c r="AI2318" s="13" t="e">
        <f>+AI2317+AJ2317*#REF!</f>
        <v>#REF!</v>
      </c>
      <c r="AJ2318" s="13" t="e">
        <f>+#REF!*AI2318*(1-AI2318/#REF!)</f>
        <v>#REF!</v>
      </c>
    </row>
    <row r="2319" spans="26:36" x14ac:dyDescent="0.15">
      <c r="Z2319" s="7"/>
      <c r="AA2319" s="7"/>
      <c r="AB2319" s="7"/>
      <c r="AC2319" s="7"/>
      <c r="AD2319" s="7"/>
      <c r="AH2319" s="12" t="e">
        <f>+AH2318+#REF!</f>
        <v>#REF!</v>
      </c>
      <c r="AI2319" s="13" t="e">
        <f>+AI2318+AJ2318*#REF!</f>
        <v>#REF!</v>
      </c>
      <c r="AJ2319" s="13" t="e">
        <f>+#REF!*AI2319*(1-AI2319/#REF!)</f>
        <v>#REF!</v>
      </c>
    </row>
    <row r="2320" spans="26:36" x14ac:dyDescent="0.15">
      <c r="Z2320" s="7"/>
      <c r="AA2320" s="7"/>
      <c r="AB2320" s="7"/>
      <c r="AC2320" s="7"/>
      <c r="AD2320" s="7"/>
      <c r="AH2320" s="12" t="e">
        <f>+AH2319+#REF!</f>
        <v>#REF!</v>
      </c>
      <c r="AI2320" s="13" t="e">
        <f>+AI2319+AJ2319*#REF!</f>
        <v>#REF!</v>
      </c>
      <c r="AJ2320" s="13" t="e">
        <f>+#REF!*AI2320*(1-AI2320/#REF!)</f>
        <v>#REF!</v>
      </c>
    </row>
    <row r="2321" spans="26:36" x14ac:dyDescent="0.15">
      <c r="Z2321" s="7"/>
      <c r="AA2321" s="7"/>
      <c r="AB2321" s="7"/>
      <c r="AC2321" s="7"/>
      <c r="AD2321" s="7"/>
      <c r="AH2321" s="12" t="e">
        <f>+AH2320+#REF!</f>
        <v>#REF!</v>
      </c>
      <c r="AI2321" s="13" t="e">
        <f>+AI2320+AJ2320*#REF!</f>
        <v>#REF!</v>
      </c>
      <c r="AJ2321" s="13" t="e">
        <f>+#REF!*AI2321*(1-AI2321/#REF!)</f>
        <v>#REF!</v>
      </c>
    </row>
    <row r="2322" spans="26:36" x14ac:dyDescent="0.15">
      <c r="Z2322" s="7"/>
      <c r="AA2322" s="7"/>
      <c r="AB2322" s="7"/>
      <c r="AC2322" s="7"/>
      <c r="AD2322" s="7"/>
      <c r="AH2322" s="12" t="e">
        <f>+AH2321+#REF!</f>
        <v>#REF!</v>
      </c>
      <c r="AI2322" s="13" t="e">
        <f>+AI2321+AJ2321*#REF!</f>
        <v>#REF!</v>
      </c>
      <c r="AJ2322" s="13" t="e">
        <f>+#REF!*AI2322*(1-AI2322/#REF!)</f>
        <v>#REF!</v>
      </c>
    </row>
    <row r="2323" spans="26:36" x14ac:dyDescent="0.15">
      <c r="Z2323" s="7"/>
      <c r="AA2323" s="7"/>
      <c r="AB2323" s="7"/>
      <c r="AC2323" s="7"/>
      <c r="AD2323" s="7"/>
      <c r="AH2323" s="12" t="e">
        <f>+AH2322+#REF!</f>
        <v>#REF!</v>
      </c>
      <c r="AI2323" s="13" t="e">
        <f>+AI2322+AJ2322*#REF!</f>
        <v>#REF!</v>
      </c>
      <c r="AJ2323" s="13" t="e">
        <f>+#REF!*AI2323*(1-AI2323/#REF!)</f>
        <v>#REF!</v>
      </c>
    </row>
    <row r="2324" spans="26:36" x14ac:dyDescent="0.15">
      <c r="Z2324" s="7"/>
      <c r="AA2324" s="7"/>
      <c r="AB2324" s="7"/>
      <c r="AC2324" s="7"/>
      <c r="AD2324" s="7"/>
      <c r="AH2324" s="12" t="e">
        <f>+AH2323+#REF!</f>
        <v>#REF!</v>
      </c>
      <c r="AI2324" s="13" t="e">
        <f>+AI2323+AJ2323*#REF!</f>
        <v>#REF!</v>
      </c>
      <c r="AJ2324" s="13" t="e">
        <f>+#REF!*AI2324*(1-AI2324/#REF!)</f>
        <v>#REF!</v>
      </c>
    </row>
    <row r="2325" spans="26:36" x14ac:dyDescent="0.15">
      <c r="Z2325" s="7"/>
      <c r="AA2325" s="7"/>
      <c r="AB2325" s="7"/>
      <c r="AC2325" s="7"/>
      <c r="AD2325" s="7"/>
      <c r="AH2325" s="12" t="e">
        <f>+AH2324+#REF!</f>
        <v>#REF!</v>
      </c>
      <c r="AI2325" s="13" t="e">
        <f>+AI2324+AJ2324*#REF!</f>
        <v>#REF!</v>
      </c>
      <c r="AJ2325" s="13" t="e">
        <f>+#REF!*AI2325*(1-AI2325/#REF!)</f>
        <v>#REF!</v>
      </c>
    </row>
    <row r="2326" spans="26:36" x14ac:dyDescent="0.15">
      <c r="Z2326" s="7"/>
      <c r="AA2326" s="7"/>
      <c r="AB2326" s="7"/>
      <c r="AC2326" s="7"/>
      <c r="AD2326" s="7"/>
      <c r="AH2326" s="12" t="e">
        <f>+AH2325+#REF!</f>
        <v>#REF!</v>
      </c>
      <c r="AI2326" s="13" t="e">
        <f>+AI2325+AJ2325*#REF!</f>
        <v>#REF!</v>
      </c>
      <c r="AJ2326" s="13" t="e">
        <f>+#REF!*AI2326*(1-AI2326/#REF!)</f>
        <v>#REF!</v>
      </c>
    </row>
    <row r="2327" spans="26:36" x14ac:dyDescent="0.15">
      <c r="Z2327" s="7"/>
      <c r="AA2327" s="7"/>
      <c r="AB2327" s="7"/>
      <c r="AC2327" s="7"/>
      <c r="AD2327" s="7"/>
      <c r="AH2327" s="12" t="e">
        <f>+AH2326+#REF!</f>
        <v>#REF!</v>
      </c>
      <c r="AI2327" s="13" t="e">
        <f>+AI2326+AJ2326*#REF!</f>
        <v>#REF!</v>
      </c>
      <c r="AJ2327" s="13" t="e">
        <f>+#REF!*AI2327*(1-AI2327/#REF!)</f>
        <v>#REF!</v>
      </c>
    </row>
    <row r="2328" spans="26:36" x14ac:dyDescent="0.15">
      <c r="Z2328" s="7"/>
      <c r="AA2328" s="7"/>
      <c r="AB2328" s="7"/>
      <c r="AC2328" s="7"/>
      <c r="AD2328" s="7"/>
      <c r="AH2328" s="12" t="e">
        <f>+AH2327+#REF!</f>
        <v>#REF!</v>
      </c>
      <c r="AI2328" s="13" t="e">
        <f>+AI2327+AJ2327*#REF!</f>
        <v>#REF!</v>
      </c>
      <c r="AJ2328" s="13" t="e">
        <f>+#REF!*AI2328*(1-AI2328/#REF!)</f>
        <v>#REF!</v>
      </c>
    </row>
    <row r="2329" spans="26:36" x14ac:dyDescent="0.15">
      <c r="Z2329" s="7"/>
      <c r="AA2329" s="7"/>
      <c r="AB2329" s="7"/>
      <c r="AC2329" s="7"/>
      <c r="AD2329" s="7"/>
      <c r="AH2329" s="12" t="e">
        <f>+AH2328+#REF!</f>
        <v>#REF!</v>
      </c>
      <c r="AI2329" s="13" t="e">
        <f>+AI2328+AJ2328*#REF!</f>
        <v>#REF!</v>
      </c>
      <c r="AJ2329" s="13" t="e">
        <f>+#REF!*AI2329*(1-AI2329/#REF!)</f>
        <v>#REF!</v>
      </c>
    </row>
    <row r="2330" spans="26:36" x14ac:dyDescent="0.15">
      <c r="Z2330" s="7"/>
      <c r="AA2330" s="7"/>
      <c r="AB2330" s="7"/>
      <c r="AC2330" s="7"/>
      <c r="AD2330" s="7"/>
      <c r="AH2330" s="12" t="e">
        <f>+AH2329+#REF!</f>
        <v>#REF!</v>
      </c>
      <c r="AI2330" s="13" t="e">
        <f>+AI2329+AJ2329*#REF!</f>
        <v>#REF!</v>
      </c>
      <c r="AJ2330" s="13" t="e">
        <f>+#REF!*AI2330*(1-AI2330/#REF!)</f>
        <v>#REF!</v>
      </c>
    </row>
    <row r="2331" spans="26:36" x14ac:dyDescent="0.15">
      <c r="Z2331" s="7"/>
      <c r="AA2331" s="7"/>
      <c r="AB2331" s="7"/>
      <c r="AC2331" s="7"/>
      <c r="AD2331" s="7"/>
      <c r="AH2331" s="12" t="e">
        <f>+AH2330+#REF!</f>
        <v>#REF!</v>
      </c>
      <c r="AI2331" s="13" t="e">
        <f>+AI2330+AJ2330*#REF!</f>
        <v>#REF!</v>
      </c>
      <c r="AJ2331" s="13" t="e">
        <f>+#REF!*AI2331*(1-AI2331/#REF!)</f>
        <v>#REF!</v>
      </c>
    </row>
    <row r="2332" spans="26:36" x14ac:dyDescent="0.15">
      <c r="Z2332" s="7"/>
      <c r="AA2332" s="7"/>
      <c r="AB2332" s="7"/>
      <c r="AC2332" s="7"/>
      <c r="AD2332" s="7"/>
      <c r="AH2332" s="12" t="e">
        <f>+AH2331+#REF!</f>
        <v>#REF!</v>
      </c>
      <c r="AI2332" s="13" t="e">
        <f>+AI2331+AJ2331*#REF!</f>
        <v>#REF!</v>
      </c>
      <c r="AJ2332" s="13" t="e">
        <f>+#REF!*AI2332*(1-AI2332/#REF!)</f>
        <v>#REF!</v>
      </c>
    </row>
    <row r="2333" spans="26:36" x14ac:dyDescent="0.15">
      <c r="Z2333" s="7"/>
      <c r="AA2333" s="7"/>
      <c r="AB2333" s="7"/>
      <c r="AC2333" s="7"/>
      <c r="AD2333" s="7"/>
      <c r="AH2333" s="12" t="e">
        <f>+AH2332+#REF!</f>
        <v>#REF!</v>
      </c>
      <c r="AI2333" s="13" t="e">
        <f>+AI2332+AJ2332*#REF!</f>
        <v>#REF!</v>
      </c>
      <c r="AJ2333" s="13" t="e">
        <f>+#REF!*AI2333*(1-AI2333/#REF!)</f>
        <v>#REF!</v>
      </c>
    </row>
    <row r="2334" spans="26:36" x14ac:dyDescent="0.15">
      <c r="Z2334" s="7"/>
      <c r="AA2334" s="7"/>
      <c r="AB2334" s="7"/>
      <c r="AC2334" s="7"/>
      <c r="AD2334" s="7"/>
      <c r="AH2334" s="12" t="e">
        <f>+AH2333+#REF!</f>
        <v>#REF!</v>
      </c>
      <c r="AI2334" s="13" t="e">
        <f>+AI2333+AJ2333*#REF!</f>
        <v>#REF!</v>
      </c>
      <c r="AJ2334" s="13" t="e">
        <f>+#REF!*AI2334*(1-AI2334/#REF!)</f>
        <v>#REF!</v>
      </c>
    </row>
    <row r="2335" spans="26:36" x14ac:dyDescent="0.15">
      <c r="Z2335" s="7"/>
      <c r="AA2335" s="7"/>
      <c r="AB2335" s="7"/>
      <c r="AC2335" s="7"/>
      <c r="AD2335" s="7"/>
      <c r="AH2335" s="12" t="e">
        <f>+AH2334+#REF!</f>
        <v>#REF!</v>
      </c>
      <c r="AI2335" s="13" t="e">
        <f>+AI2334+AJ2334*#REF!</f>
        <v>#REF!</v>
      </c>
      <c r="AJ2335" s="13" t="e">
        <f>+#REF!*AI2335*(1-AI2335/#REF!)</f>
        <v>#REF!</v>
      </c>
    </row>
    <row r="2336" spans="26:36" x14ac:dyDescent="0.15">
      <c r="Z2336" s="7"/>
      <c r="AA2336" s="7"/>
      <c r="AB2336" s="7"/>
      <c r="AC2336" s="7"/>
      <c r="AD2336" s="7"/>
      <c r="AH2336" s="12" t="e">
        <f>+AH2335+#REF!</f>
        <v>#REF!</v>
      </c>
      <c r="AI2336" s="13" t="e">
        <f>+AI2335+AJ2335*#REF!</f>
        <v>#REF!</v>
      </c>
      <c r="AJ2336" s="13" t="e">
        <f>+#REF!*AI2336*(1-AI2336/#REF!)</f>
        <v>#REF!</v>
      </c>
    </row>
    <row r="2337" spans="26:36" x14ac:dyDescent="0.15">
      <c r="Z2337" s="7"/>
      <c r="AA2337" s="7"/>
      <c r="AB2337" s="7"/>
      <c r="AC2337" s="7"/>
      <c r="AD2337" s="7"/>
      <c r="AH2337" s="12" t="e">
        <f>+AH2336+#REF!</f>
        <v>#REF!</v>
      </c>
      <c r="AI2337" s="13" t="e">
        <f>+AI2336+AJ2336*#REF!</f>
        <v>#REF!</v>
      </c>
      <c r="AJ2337" s="13" t="e">
        <f>+#REF!*AI2337*(1-AI2337/#REF!)</f>
        <v>#REF!</v>
      </c>
    </row>
    <row r="2338" spans="26:36" x14ac:dyDescent="0.15">
      <c r="Z2338" s="7"/>
      <c r="AA2338" s="7"/>
      <c r="AB2338" s="7"/>
      <c r="AC2338" s="7"/>
      <c r="AD2338" s="7"/>
      <c r="AH2338" s="12" t="e">
        <f>+AH2337+#REF!</f>
        <v>#REF!</v>
      </c>
      <c r="AI2338" s="13" t="e">
        <f>+AI2337+AJ2337*#REF!</f>
        <v>#REF!</v>
      </c>
      <c r="AJ2338" s="13" t="e">
        <f>+#REF!*AI2338*(1-AI2338/#REF!)</f>
        <v>#REF!</v>
      </c>
    </row>
    <row r="2339" spans="26:36" x14ac:dyDescent="0.15">
      <c r="Z2339" s="7"/>
      <c r="AA2339" s="7"/>
      <c r="AB2339" s="7"/>
      <c r="AC2339" s="7"/>
      <c r="AD2339" s="7"/>
      <c r="AH2339" s="12" t="e">
        <f>+AH2338+#REF!</f>
        <v>#REF!</v>
      </c>
      <c r="AI2339" s="13" t="e">
        <f>+AI2338+AJ2338*#REF!</f>
        <v>#REF!</v>
      </c>
      <c r="AJ2339" s="13" t="e">
        <f>+#REF!*AI2339*(1-AI2339/#REF!)</f>
        <v>#REF!</v>
      </c>
    </row>
    <row r="2340" spans="26:36" x14ac:dyDescent="0.15">
      <c r="Z2340" s="7"/>
      <c r="AA2340" s="7"/>
      <c r="AB2340" s="7"/>
      <c r="AC2340" s="7"/>
      <c r="AD2340" s="7"/>
      <c r="AH2340" s="12" t="e">
        <f>+AH2339+#REF!</f>
        <v>#REF!</v>
      </c>
      <c r="AI2340" s="13" t="e">
        <f>+AI2339+AJ2339*#REF!</f>
        <v>#REF!</v>
      </c>
      <c r="AJ2340" s="13" t="e">
        <f>+#REF!*AI2340*(1-AI2340/#REF!)</f>
        <v>#REF!</v>
      </c>
    </row>
    <row r="2341" spans="26:36" x14ac:dyDescent="0.15">
      <c r="Z2341" s="7"/>
      <c r="AA2341" s="7"/>
      <c r="AB2341" s="7"/>
      <c r="AC2341" s="7"/>
      <c r="AD2341" s="7"/>
      <c r="AH2341" s="12" t="e">
        <f>+AH2340+#REF!</f>
        <v>#REF!</v>
      </c>
      <c r="AI2341" s="13" t="e">
        <f>+AI2340+AJ2340*#REF!</f>
        <v>#REF!</v>
      </c>
      <c r="AJ2341" s="13" t="e">
        <f>+#REF!*AI2341*(1-AI2341/#REF!)</f>
        <v>#REF!</v>
      </c>
    </row>
    <row r="2342" spans="26:36" x14ac:dyDescent="0.15">
      <c r="Z2342" s="7"/>
      <c r="AA2342" s="7"/>
      <c r="AB2342" s="7"/>
      <c r="AC2342" s="7"/>
      <c r="AD2342" s="7"/>
      <c r="AH2342" s="12" t="e">
        <f>+AH2341+#REF!</f>
        <v>#REF!</v>
      </c>
      <c r="AI2342" s="13" t="e">
        <f>+AI2341+AJ2341*#REF!</f>
        <v>#REF!</v>
      </c>
      <c r="AJ2342" s="13" t="e">
        <f>+#REF!*AI2342*(1-AI2342/#REF!)</f>
        <v>#REF!</v>
      </c>
    </row>
    <row r="2343" spans="26:36" x14ac:dyDescent="0.15">
      <c r="Z2343" s="7"/>
      <c r="AA2343" s="7"/>
      <c r="AB2343" s="7"/>
      <c r="AC2343" s="7"/>
      <c r="AD2343" s="7"/>
      <c r="AH2343" s="12" t="e">
        <f>+AH2342+#REF!</f>
        <v>#REF!</v>
      </c>
      <c r="AI2343" s="13" t="e">
        <f>+AI2342+AJ2342*#REF!</f>
        <v>#REF!</v>
      </c>
      <c r="AJ2343" s="13" t="e">
        <f>+#REF!*AI2343*(1-AI2343/#REF!)</f>
        <v>#REF!</v>
      </c>
    </row>
    <row r="2344" spans="26:36" x14ac:dyDescent="0.15">
      <c r="Z2344" s="7"/>
      <c r="AA2344" s="7"/>
      <c r="AB2344" s="7"/>
      <c r="AC2344" s="7"/>
      <c r="AD2344" s="7"/>
      <c r="AH2344" s="12" t="e">
        <f>+AH2343+#REF!</f>
        <v>#REF!</v>
      </c>
      <c r="AI2344" s="13" t="e">
        <f>+AI2343+AJ2343*#REF!</f>
        <v>#REF!</v>
      </c>
      <c r="AJ2344" s="13" t="e">
        <f>+#REF!*AI2344*(1-AI2344/#REF!)</f>
        <v>#REF!</v>
      </c>
    </row>
    <row r="2345" spans="26:36" x14ac:dyDescent="0.15">
      <c r="Z2345" s="7"/>
      <c r="AA2345" s="7"/>
      <c r="AB2345" s="7"/>
      <c r="AC2345" s="7"/>
      <c r="AD2345" s="7"/>
      <c r="AH2345" s="12" t="e">
        <f>+AH2344+#REF!</f>
        <v>#REF!</v>
      </c>
      <c r="AI2345" s="13" t="e">
        <f>+AI2344+AJ2344*#REF!</f>
        <v>#REF!</v>
      </c>
      <c r="AJ2345" s="13" t="e">
        <f>+#REF!*AI2345*(1-AI2345/#REF!)</f>
        <v>#REF!</v>
      </c>
    </row>
    <row r="2346" spans="26:36" x14ac:dyDescent="0.15">
      <c r="Z2346" s="7"/>
      <c r="AA2346" s="7"/>
      <c r="AB2346" s="7"/>
      <c r="AC2346" s="7"/>
      <c r="AD2346" s="7"/>
      <c r="AH2346" s="12" t="e">
        <f>+AH2345+#REF!</f>
        <v>#REF!</v>
      </c>
      <c r="AI2346" s="13" t="e">
        <f>+AI2345+AJ2345*#REF!</f>
        <v>#REF!</v>
      </c>
      <c r="AJ2346" s="13" t="e">
        <f>+#REF!*AI2346*(1-AI2346/#REF!)</f>
        <v>#REF!</v>
      </c>
    </row>
    <row r="2347" spans="26:36" x14ac:dyDescent="0.15">
      <c r="Z2347" s="7"/>
      <c r="AA2347" s="7"/>
      <c r="AB2347" s="7"/>
      <c r="AC2347" s="7"/>
      <c r="AD2347" s="7"/>
      <c r="AH2347" s="12" t="e">
        <f>+AH2346+#REF!</f>
        <v>#REF!</v>
      </c>
      <c r="AI2347" s="13" t="e">
        <f>+AI2346+AJ2346*#REF!</f>
        <v>#REF!</v>
      </c>
      <c r="AJ2347" s="13" t="e">
        <f>+#REF!*AI2347*(1-AI2347/#REF!)</f>
        <v>#REF!</v>
      </c>
    </row>
    <row r="2348" spans="26:36" x14ac:dyDescent="0.15">
      <c r="Z2348" s="7"/>
      <c r="AA2348" s="7"/>
      <c r="AB2348" s="7"/>
      <c r="AC2348" s="7"/>
      <c r="AD2348" s="7"/>
      <c r="AH2348" s="12" t="e">
        <f>+AH2347+#REF!</f>
        <v>#REF!</v>
      </c>
      <c r="AI2348" s="13" t="e">
        <f>+AI2347+AJ2347*#REF!</f>
        <v>#REF!</v>
      </c>
      <c r="AJ2348" s="13" t="e">
        <f>+#REF!*AI2348*(1-AI2348/#REF!)</f>
        <v>#REF!</v>
      </c>
    </row>
    <row r="2349" spans="26:36" x14ac:dyDescent="0.15">
      <c r="Z2349" s="7"/>
      <c r="AA2349" s="7"/>
      <c r="AB2349" s="7"/>
      <c r="AC2349" s="7"/>
      <c r="AD2349" s="7"/>
      <c r="AH2349" s="12" t="e">
        <f>+AH2348+#REF!</f>
        <v>#REF!</v>
      </c>
      <c r="AI2349" s="13" t="e">
        <f>+AI2348+AJ2348*#REF!</f>
        <v>#REF!</v>
      </c>
      <c r="AJ2349" s="13" t="e">
        <f>+#REF!*AI2349*(1-AI2349/#REF!)</f>
        <v>#REF!</v>
      </c>
    </row>
    <row r="2350" spans="26:36" x14ac:dyDescent="0.15">
      <c r="Z2350" s="7"/>
      <c r="AA2350" s="7"/>
      <c r="AB2350" s="7"/>
      <c r="AC2350" s="7"/>
      <c r="AD2350" s="7"/>
      <c r="AH2350" s="12" t="e">
        <f>+AH2349+#REF!</f>
        <v>#REF!</v>
      </c>
      <c r="AI2350" s="13" t="e">
        <f>+AI2349+AJ2349*#REF!</f>
        <v>#REF!</v>
      </c>
      <c r="AJ2350" s="13" t="e">
        <f>+#REF!*AI2350*(1-AI2350/#REF!)</f>
        <v>#REF!</v>
      </c>
    </row>
    <row r="2351" spans="26:36" x14ac:dyDescent="0.15">
      <c r="Z2351" s="7"/>
      <c r="AA2351" s="7"/>
      <c r="AB2351" s="7"/>
      <c r="AC2351" s="7"/>
      <c r="AD2351" s="7"/>
      <c r="AH2351" s="12" t="e">
        <f>+AH2350+#REF!</f>
        <v>#REF!</v>
      </c>
      <c r="AI2351" s="13" t="e">
        <f>+AI2350+AJ2350*#REF!</f>
        <v>#REF!</v>
      </c>
      <c r="AJ2351" s="13" t="e">
        <f>+#REF!*AI2351*(1-AI2351/#REF!)</f>
        <v>#REF!</v>
      </c>
    </row>
    <row r="2352" spans="26:36" x14ac:dyDescent="0.15">
      <c r="Z2352" s="7"/>
      <c r="AA2352" s="7"/>
      <c r="AB2352" s="7"/>
      <c r="AC2352" s="7"/>
      <c r="AD2352" s="7"/>
      <c r="AH2352" s="12" t="e">
        <f>+AH2351+#REF!</f>
        <v>#REF!</v>
      </c>
      <c r="AI2352" s="13" t="e">
        <f>+AI2351+AJ2351*#REF!</f>
        <v>#REF!</v>
      </c>
      <c r="AJ2352" s="13" t="e">
        <f>+#REF!*AI2352*(1-AI2352/#REF!)</f>
        <v>#REF!</v>
      </c>
    </row>
    <row r="2353" spans="26:36" x14ac:dyDescent="0.15">
      <c r="Z2353" s="7"/>
      <c r="AA2353" s="7"/>
      <c r="AB2353" s="7"/>
      <c r="AC2353" s="7"/>
      <c r="AD2353" s="7"/>
      <c r="AH2353" s="12" t="e">
        <f>+AH2352+#REF!</f>
        <v>#REF!</v>
      </c>
      <c r="AI2353" s="13" t="e">
        <f>+AI2352+AJ2352*#REF!</f>
        <v>#REF!</v>
      </c>
      <c r="AJ2353" s="13" t="e">
        <f>+#REF!*AI2353*(1-AI2353/#REF!)</f>
        <v>#REF!</v>
      </c>
    </row>
    <row r="2354" spans="26:36" x14ac:dyDescent="0.15">
      <c r="Z2354" s="7"/>
      <c r="AA2354" s="7"/>
      <c r="AB2354" s="7"/>
      <c r="AC2354" s="7"/>
      <c r="AD2354" s="7"/>
      <c r="AH2354" s="12" t="e">
        <f>+AH2353+#REF!</f>
        <v>#REF!</v>
      </c>
      <c r="AI2354" s="13" t="e">
        <f>+AI2353+AJ2353*#REF!</f>
        <v>#REF!</v>
      </c>
      <c r="AJ2354" s="13" t="e">
        <f>+#REF!*AI2354*(1-AI2354/#REF!)</f>
        <v>#REF!</v>
      </c>
    </row>
    <row r="2355" spans="26:36" x14ac:dyDescent="0.15">
      <c r="Z2355" s="7"/>
      <c r="AA2355" s="7"/>
      <c r="AB2355" s="7"/>
      <c r="AC2355" s="7"/>
      <c r="AD2355" s="7"/>
      <c r="AH2355" s="12" t="e">
        <f>+AH2354+#REF!</f>
        <v>#REF!</v>
      </c>
      <c r="AI2355" s="13" t="e">
        <f>+AI2354+AJ2354*#REF!</f>
        <v>#REF!</v>
      </c>
      <c r="AJ2355" s="13" t="e">
        <f>+#REF!*AI2355*(1-AI2355/#REF!)</f>
        <v>#REF!</v>
      </c>
    </row>
    <row r="2356" spans="26:36" x14ac:dyDescent="0.15">
      <c r="Z2356" s="7"/>
      <c r="AA2356" s="7"/>
      <c r="AB2356" s="7"/>
      <c r="AC2356" s="7"/>
      <c r="AD2356" s="7"/>
      <c r="AH2356" s="12" t="e">
        <f>+AH2355+#REF!</f>
        <v>#REF!</v>
      </c>
      <c r="AI2356" s="13" t="e">
        <f>+AI2355+AJ2355*#REF!</f>
        <v>#REF!</v>
      </c>
      <c r="AJ2356" s="13" t="e">
        <f>+#REF!*AI2356*(1-AI2356/#REF!)</f>
        <v>#REF!</v>
      </c>
    </row>
    <row r="2357" spans="26:36" x14ac:dyDescent="0.15">
      <c r="Z2357" s="7"/>
      <c r="AA2357" s="7"/>
      <c r="AB2357" s="7"/>
      <c r="AC2357" s="7"/>
      <c r="AD2357" s="7"/>
      <c r="AH2357" s="12" t="e">
        <f>+AH2356+#REF!</f>
        <v>#REF!</v>
      </c>
      <c r="AI2357" s="13" t="e">
        <f>+AI2356+AJ2356*#REF!</f>
        <v>#REF!</v>
      </c>
      <c r="AJ2357" s="13" t="e">
        <f>+#REF!*AI2357*(1-AI2357/#REF!)</f>
        <v>#REF!</v>
      </c>
    </row>
    <row r="2358" spans="26:36" x14ac:dyDescent="0.15">
      <c r="Z2358" s="7"/>
      <c r="AA2358" s="7"/>
      <c r="AB2358" s="7"/>
      <c r="AC2358" s="7"/>
      <c r="AD2358" s="7"/>
      <c r="AH2358" s="12" t="e">
        <f>+AH2357+#REF!</f>
        <v>#REF!</v>
      </c>
      <c r="AI2358" s="13" t="e">
        <f>+AI2357+AJ2357*#REF!</f>
        <v>#REF!</v>
      </c>
      <c r="AJ2358" s="13" t="e">
        <f>+#REF!*AI2358*(1-AI2358/#REF!)</f>
        <v>#REF!</v>
      </c>
    </row>
    <row r="2359" spans="26:36" x14ac:dyDescent="0.15">
      <c r="Z2359" s="7"/>
      <c r="AA2359" s="7"/>
      <c r="AB2359" s="7"/>
      <c r="AC2359" s="7"/>
      <c r="AD2359" s="7"/>
      <c r="AH2359" s="12" t="e">
        <f>+AH2358+#REF!</f>
        <v>#REF!</v>
      </c>
      <c r="AI2359" s="13" t="e">
        <f>+AI2358+AJ2358*#REF!</f>
        <v>#REF!</v>
      </c>
      <c r="AJ2359" s="13" t="e">
        <f>+#REF!*AI2359*(1-AI2359/#REF!)</f>
        <v>#REF!</v>
      </c>
    </row>
    <row r="2360" spans="26:36" x14ac:dyDescent="0.15">
      <c r="Z2360" s="7"/>
      <c r="AA2360" s="7"/>
      <c r="AB2360" s="7"/>
      <c r="AC2360" s="7"/>
      <c r="AD2360" s="7"/>
      <c r="AH2360" s="12" t="e">
        <f>+AH2359+#REF!</f>
        <v>#REF!</v>
      </c>
      <c r="AI2360" s="13" t="e">
        <f>+AI2359+AJ2359*#REF!</f>
        <v>#REF!</v>
      </c>
      <c r="AJ2360" s="13" t="e">
        <f>+#REF!*AI2360*(1-AI2360/#REF!)</f>
        <v>#REF!</v>
      </c>
    </row>
    <row r="2361" spans="26:36" x14ac:dyDescent="0.15">
      <c r="Z2361" s="7"/>
      <c r="AA2361" s="7"/>
      <c r="AB2361" s="7"/>
      <c r="AC2361" s="7"/>
      <c r="AD2361" s="7"/>
      <c r="AH2361" s="12" t="e">
        <f>+AH2360+#REF!</f>
        <v>#REF!</v>
      </c>
      <c r="AI2361" s="13" t="e">
        <f>+AI2360+AJ2360*#REF!</f>
        <v>#REF!</v>
      </c>
      <c r="AJ2361" s="13" t="e">
        <f>+#REF!*AI2361*(1-AI2361/#REF!)</f>
        <v>#REF!</v>
      </c>
    </row>
    <row r="2362" spans="26:36" x14ac:dyDescent="0.15">
      <c r="Z2362" s="7"/>
      <c r="AA2362" s="7"/>
      <c r="AB2362" s="7"/>
      <c r="AC2362" s="7"/>
      <c r="AD2362" s="7"/>
      <c r="AH2362" s="12" t="e">
        <f>+AH2361+#REF!</f>
        <v>#REF!</v>
      </c>
      <c r="AI2362" s="13" t="e">
        <f>+AI2361+AJ2361*#REF!</f>
        <v>#REF!</v>
      </c>
      <c r="AJ2362" s="13" t="e">
        <f>+#REF!*AI2362*(1-AI2362/#REF!)</f>
        <v>#REF!</v>
      </c>
    </row>
    <row r="2363" spans="26:36" x14ac:dyDescent="0.15">
      <c r="Z2363" s="7"/>
      <c r="AA2363" s="7"/>
      <c r="AB2363" s="7"/>
      <c r="AC2363" s="7"/>
      <c r="AD2363" s="7"/>
      <c r="AH2363" s="12" t="e">
        <f>+AH2362+#REF!</f>
        <v>#REF!</v>
      </c>
      <c r="AI2363" s="13" t="e">
        <f>+AI2362+AJ2362*#REF!</f>
        <v>#REF!</v>
      </c>
      <c r="AJ2363" s="13" t="e">
        <f>+#REF!*AI2363*(1-AI2363/#REF!)</f>
        <v>#REF!</v>
      </c>
    </row>
    <row r="2364" spans="26:36" x14ac:dyDescent="0.15">
      <c r="Z2364" s="7"/>
      <c r="AA2364" s="7"/>
      <c r="AB2364" s="7"/>
      <c r="AC2364" s="7"/>
      <c r="AD2364" s="7"/>
      <c r="AH2364" s="12" t="e">
        <f>+AH2363+#REF!</f>
        <v>#REF!</v>
      </c>
      <c r="AI2364" s="13" t="e">
        <f>+AI2363+AJ2363*#REF!</f>
        <v>#REF!</v>
      </c>
      <c r="AJ2364" s="13" t="e">
        <f>+#REF!*AI2364*(1-AI2364/#REF!)</f>
        <v>#REF!</v>
      </c>
    </row>
    <row r="2365" spans="26:36" x14ac:dyDescent="0.15">
      <c r="Z2365" s="7"/>
      <c r="AA2365" s="7"/>
      <c r="AB2365" s="7"/>
      <c r="AC2365" s="7"/>
      <c r="AD2365" s="7"/>
      <c r="AH2365" s="12" t="e">
        <f>+AH2364+#REF!</f>
        <v>#REF!</v>
      </c>
      <c r="AI2365" s="13" t="e">
        <f>+AI2364+AJ2364*#REF!</f>
        <v>#REF!</v>
      </c>
      <c r="AJ2365" s="13" t="e">
        <f>+#REF!*AI2365*(1-AI2365/#REF!)</f>
        <v>#REF!</v>
      </c>
    </row>
    <row r="2366" spans="26:36" x14ac:dyDescent="0.15">
      <c r="Z2366" s="7"/>
      <c r="AA2366" s="7"/>
      <c r="AB2366" s="7"/>
      <c r="AC2366" s="7"/>
      <c r="AD2366" s="7"/>
      <c r="AH2366" s="12" t="e">
        <f>+AH2365+#REF!</f>
        <v>#REF!</v>
      </c>
      <c r="AI2366" s="13" t="e">
        <f>+AI2365+AJ2365*#REF!</f>
        <v>#REF!</v>
      </c>
      <c r="AJ2366" s="13" t="e">
        <f>+#REF!*AI2366*(1-AI2366/#REF!)</f>
        <v>#REF!</v>
      </c>
    </row>
    <row r="2367" spans="26:36" x14ac:dyDescent="0.15">
      <c r="Z2367" s="7"/>
      <c r="AA2367" s="7"/>
      <c r="AB2367" s="7"/>
      <c r="AC2367" s="7"/>
      <c r="AD2367" s="7"/>
      <c r="AH2367" s="12" t="e">
        <f>+AH2366+#REF!</f>
        <v>#REF!</v>
      </c>
      <c r="AI2367" s="13" t="e">
        <f>+AI2366+AJ2366*#REF!</f>
        <v>#REF!</v>
      </c>
      <c r="AJ2367" s="13" t="e">
        <f>+#REF!*AI2367*(1-AI2367/#REF!)</f>
        <v>#REF!</v>
      </c>
    </row>
    <row r="2368" spans="26:36" x14ac:dyDescent="0.15">
      <c r="Z2368" s="7"/>
      <c r="AA2368" s="7"/>
      <c r="AB2368" s="7"/>
      <c r="AC2368" s="7"/>
      <c r="AD2368" s="7"/>
      <c r="AH2368" s="12" t="e">
        <f>+AH2367+#REF!</f>
        <v>#REF!</v>
      </c>
      <c r="AI2368" s="13" t="e">
        <f>+AI2367+AJ2367*#REF!</f>
        <v>#REF!</v>
      </c>
      <c r="AJ2368" s="13" t="e">
        <f>+#REF!*AI2368*(1-AI2368/#REF!)</f>
        <v>#REF!</v>
      </c>
    </row>
    <row r="2369" spans="26:36" x14ac:dyDescent="0.15">
      <c r="Z2369" s="7"/>
      <c r="AA2369" s="7"/>
      <c r="AB2369" s="7"/>
      <c r="AC2369" s="7"/>
      <c r="AD2369" s="7"/>
      <c r="AH2369" s="12" t="e">
        <f>+AH2368+#REF!</f>
        <v>#REF!</v>
      </c>
      <c r="AI2369" s="13" t="e">
        <f>+AI2368+AJ2368*#REF!</f>
        <v>#REF!</v>
      </c>
      <c r="AJ2369" s="13" t="e">
        <f>+#REF!*AI2369*(1-AI2369/#REF!)</f>
        <v>#REF!</v>
      </c>
    </row>
    <row r="2370" spans="26:36" x14ac:dyDescent="0.15">
      <c r="Z2370" s="7"/>
      <c r="AA2370" s="7"/>
      <c r="AB2370" s="7"/>
      <c r="AC2370" s="7"/>
      <c r="AD2370" s="7"/>
      <c r="AH2370" s="12" t="e">
        <f>+AH2369+#REF!</f>
        <v>#REF!</v>
      </c>
      <c r="AI2370" s="13" t="e">
        <f>+AI2369+AJ2369*#REF!</f>
        <v>#REF!</v>
      </c>
      <c r="AJ2370" s="13" t="e">
        <f>+#REF!*AI2370*(1-AI2370/#REF!)</f>
        <v>#REF!</v>
      </c>
    </row>
    <row r="2371" spans="26:36" x14ac:dyDescent="0.15">
      <c r="Z2371" s="7"/>
      <c r="AA2371" s="7"/>
      <c r="AB2371" s="7"/>
      <c r="AC2371" s="7"/>
      <c r="AD2371" s="7"/>
      <c r="AH2371" s="12" t="e">
        <f>+AH2370+#REF!</f>
        <v>#REF!</v>
      </c>
      <c r="AI2371" s="13" t="e">
        <f>+AI2370+AJ2370*#REF!</f>
        <v>#REF!</v>
      </c>
      <c r="AJ2371" s="13" t="e">
        <f>+#REF!*AI2371*(1-AI2371/#REF!)</f>
        <v>#REF!</v>
      </c>
    </row>
    <row r="2372" spans="26:36" x14ac:dyDescent="0.15">
      <c r="Z2372" s="7"/>
      <c r="AA2372" s="7"/>
      <c r="AB2372" s="7"/>
      <c r="AC2372" s="7"/>
      <c r="AD2372" s="7"/>
      <c r="AH2372" s="12" t="e">
        <f>+AH2371+#REF!</f>
        <v>#REF!</v>
      </c>
      <c r="AI2372" s="13" t="e">
        <f>+AI2371+AJ2371*#REF!</f>
        <v>#REF!</v>
      </c>
      <c r="AJ2372" s="13" t="e">
        <f>+#REF!*AI2372*(1-AI2372/#REF!)</f>
        <v>#REF!</v>
      </c>
    </row>
    <row r="2373" spans="26:36" x14ac:dyDescent="0.15">
      <c r="Z2373" s="7"/>
      <c r="AA2373" s="7"/>
      <c r="AB2373" s="7"/>
      <c r="AC2373" s="7"/>
      <c r="AD2373" s="7"/>
      <c r="AH2373" s="12" t="e">
        <f>+AH2372+#REF!</f>
        <v>#REF!</v>
      </c>
      <c r="AI2373" s="13" t="e">
        <f>+AI2372+AJ2372*#REF!</f>
        <v>#REF!</v>
      </c>
      <c r="AJ2373" s="13" t="e">
        <f>+#REF!*AI2373*(1-AI2373/#REF!)</f>
        <v>#REF!</v>
      </c>
    </row>
    <row r="2374" spans="26:36" x14ac:dyDescent="0.15">
      <c r="Z2374" s="7"/>
      <c r="AA2374" s="7"/>
      <c r="AB2374" s="7"/>
      <c r="AC2374" s="7"/>
      <c r="AD2374" s="7"/>
      <c r="AH2374" s="12" t="e">
        <f>+AH2373+#REF!</f>
        <v>#REF!</v>
      </c>
      <c r="AI2374" s="13" t="e">
        <f>+AI2373+AJ2373*#REF!</f>
        <v>#REF!</v>
      </c>
      <c r="AJ2374" s="13" t="e">
        <f>+#REF!*AI2374*(1-AI2374/#REF!)</f>
        <v>#REF!</v>
      </c>
    </row>
    <row r="2375" spans="26:36" x14ac:dyDescent="0.15">
      <c r="Z2375" s="7"/>
      <c r="AA2375" s="7"/>
      <c r="AB2375" s="7"/>
      <c r="AC2375" s="7"/>
      <c r="AD2375" s="7"/>
      <c r="AH2375" s="12" t="e">
        <f>+AH2374+#REF!</f>
        <v>#REF!</v>
      </c>
      <c r="AI2375" s="13" t="e">
        <f>+AI2374+AJ2374*#REF!</f>
        <v>#REF!</v>
      </c>
      <c r="AJ2375" s="13" t="e">
        <f>+#REF!*AI2375*(1-AI2375/#REF!)</f>
        <v>#REF!</v>
      </c>
    </row>
    <row r="2376" spans="26:36" x14ac:dyDescent="0.15">
      <c r="Z2376" s="7"/>
      <c r="AA2376" s="7"/>
      <c r="AB2376" s="7"/>
      <c r="AC2376" s="7"/>
      <c r="AD2376" s="7"/>
      <c r="AH2376" s="12" t="e">
        <f>+AH2375+#REF!</f>
        <v>#REF!</v>
      </c>
      <c r="AI2376" s="13" t="e">
        <f>+AI2375+AJ2375*#REF!</f>
        <v>#REF!</v>
      </c>
      <c r="AJ2376" s="13" t="e">
        <f>+#REF!*AI2376*(1-AI2376/#REF!)</f>
        <v>#REF!</v>
      </c>
    </row>
    <row r="2377" spans="26:36" x14ac:dyDescent="0.15">
      <c r="Z2377" s="7"/>
      <c r="AA2377" s="7"/>
      <c r="AB2377" s="7"/>
      <c r="AC2377" s="7"/>
      <c r="AD2377" s="7"/>
      <c r="AH2377" s="12" t="e">
        <f>+AH2376+#REF!</f>
        <v>#REF!</v>
      </c>
      <c r="AI2377" s="13" t="e">
        <f>+AI2376+AJ2376*#REF!</f>
        <v>#REF!</v>
      </c>
      <c r="AJ2377" s="13" t="e">
        <f>+#REF!*AI2377*(1-AI2377/#REF!)</f>
        <v>#REF!</v>
      </c>
    </row>
    <row r="2378" spans="26:36" x14ac:dyDescent="0.15">
      <c r="Z2378" s="7"/>
      <c r="AA2378" s="7"/>
      <c r="AB2378" s="7"/>
      <c r="AC2378" s="7"/>
      <c r="AD2378" s="7"/>
      <c r="AH2378" s="12" t="e">
        <f>+AH2377+#REF!</f>
        <v>#REF!</v>
      </c>
      <c r="AI2378" s="13" t="e">
        <f>+AI2377+AJ2377*#REF!</f>
        <v>#REF!</v>
      </c>
      <c r="AJ2378" s="13" t="e">
        <f>+#REF!*AI2378*(1-AI2378/#REF!)</f>
        <v>#REF!</v>
      </c>
    </row>
    <row r="2379" spans="26:36" x14ac:dyDescent="0.15">
      <c r="Z2379" s="7"/>
      <c r="AA2379" s="7"/>
      <c r="AB2379" s="7"/>
      <c r="AC2379" s="7"/>
      <c r="AD2379" s="7"/>
      <c r="AH2379" s="12" t="e">
        <f>+AH2378+#REF!</f>
        <v>#REF!</v>
      </c>
      <c r="AI2379" s="13" t="e">
        <f>+AI2378+AJ2378*#REF!</f>
        <v>#REF!</v>
      </c>
      <c r="AJ2379" s="13" t="e">
        <f>+#REF!*AI2379*(1-AI2379/#REF!)</f>
        <v>#REF!</v>
      </c>
    </row>
    <row r="2380" spans="26:36" x14ac:dyDescent="0.15">
      <c r="Z2380" s="7"/>
      <c r="AA2380" s="7"/>
      <c r="AB2380" s="7"/>
      <c r="AC2380" s="7"/>
      <c r="AD2380" s="7"/>
      <c r="AH2380" s="12" t="e">
        <f>+AH2379+#REF!</f>
        <v>#REF!</v>
      </c>
      <c r="AI2380" s="13" t="e">
        <f>+AI2379+AJ2379*#REF!</f>
        <v>#REF!</v>
      </c>
      <c r="AJ2380" s="13" t="e">
        <f>+#REF!*AI2380*(1-AI2380/#REF!)</f>
        <v>#REF!</v>
      </c>
    </row>
    <row r="2381" spans="26:36" x14ac:dyDescent="0.15">
      <c r="Z2381" s="7"/>
      <c r="AA2381" s="7"/>
      <c r="AB2381" s="7"/>
      <c r="AC2381" s="7"/>
      <c r="AD2381" s="7"/>
      <c r="AH2381" s="12" t="e">
        <f>+AH2380+#REF!</f>
        <v>#REF!</v>
      </c>
      <c r="AI2381" s="13" t="e">
        <f>+AI2380+AJ2380*#REF!</f>
        <v>#REF!</v>
      </c>
      <c r="AJ2381" s="13" t="e">
        <f>+#REF!*AI2381*(1-AI2381/#REF!)</f>
        <v>#REF!</v>
      </c>
    </row>
    <row r="2382" spans="26:36" x14ac:dyDescent="0.15">
      <c r="Z2382" s="7"/>
      <c r="AA2382" s="7"/>
      <c r="AB2382" s="7"/>
      <c r="AC2382" s="7"/>
      <c r="AD2382" s="7"/>
      <c r="AH2382" s="12" t="e">
        <f>+AH2381+#REF!</f>
        <v>#REF!</v>
      </c>
      <c r="AI2382" s="13" t="e">
        <f>+AI2381+AJ2381*#REF!</f>
        <v>#REF!</v>
      </c>
      <c r="AJ2382" s="13" t="e">
        <f>+#REF!*AI2382*(1-AI2382/#REF!)</f>
        <v>#REF!</v>
      </c>
    </row>
    <row r="2383" spans="26:36" x14ac:dyDescent="0.15">
      <c r="Z2383" s="7"/>
      <c r="AA2383" s="7"/>
      <c r="AB2383" s="7"/>
      <c r="AC2383" s="7"/>
      <c r="AD2383" s="7"/>
      <c r="AH2383" s="12" t="e">
        <f>+AH2382+#REF!</f>
        <v>#REF!</v>
      </c>
      <c r="AI2383" s="13" t="e">
        <f>+AI2382+AJ2382*#REF!</f>
        <v>#REF!</v>
      </c>
      <c r="AJ2383" s="13" t="e">
        <f>+#REF!*AI2383*(1-AI2383/#REF!)</f>
        <v>#REF!</v>
      </c>
    </row>
    <row r="2384" spans="26:36" x14ac:dyDescent="0.15">
      <c r="Z2384" s="7"/>
      <c r="AA2384" s="7"/>
      <c r="AB2384" s="7"/>
      <c r="AC2384" s="7"/>
      <c r="AD2384" s="7"/>
      <c r="AH2384" s="12" t="e">
        <f>+AH2383+#REF!</f>
        <v>#REF!</v>
      </c>
      <c r="AI2384" s="13" t="e">
        <f>+AI2383+AJ2383*#REF!</f>
        <v>#REF!</v>
      </c>
      <c r="AJ2384" s="13" t="e">
        <f>+#REF!*AI2384*(1-AI2384/#REF!)</f>
        <v>#REF!</v>
      </c>
    </row>
    <row r="2385" spans="26:36" x14ac:dyDescent="0.15">
      <c r="Z2385" s="7"/>
      <c r="AA2385" s="7"/>
      <c r="AB2385" s="7"/>
      <c r="AC2385" s="7"/>
      <c r="AD2385" s="7"/>
      <c r="AH2385" s="12" t="e">
        <f>+AH2384+#REF!</f>
        <v>#REF!</v>
      </c>
      <c r="AI2385" s="13" t="e">
        <f>+AI2384+AJ2384*#REF!</f>
        <v>#REF!</v>
      </c>
      <c r="AJ2385" s="13" t="e">
        <f>+#REF!*AI2385*(1-AI2385/#REF!)</f>
        <v>#REF!</v>
      </c>
    </row>
    <row r="2386" spans="26:36" x14ac:dyDescent="0.15">
      <c r="Z2386" s="7"/>
      <c r="AA2386" s="7"/>
      <c r="AB2386" s="7"/>
      <c r="AC2386" s="7"/>
      <c r="AD2386" s="7"/>
      <c r="AH2386" s="12" t="e">
        <f>+AH2385+#REF!</f>
        <v>#REF!</v>
      </c>
      <c r="AI2386" s="13" t="e">
        <f>+AI2385+AJ2385*#REF!</f>
        <v>#REF!</v>
      </c>
      <c r="AJ2386" s="13" t="e">
        <f>+#REF!*AI2386*(1-AI2386/#REF!)</f>
        <v>#REF!</v>
      </c>
    </row>
    <row r="2387" spans="26:36" x14ac:dyDescent="0.15">
      <c r="Z2387" s="7"/>
      <c r="AA2387" s="7"/>
      <c r="AB2387" s="7"/>
      <c r="AC2387" s="7"/>
      <c r="AD2387" s="7"/>
      <c r="AH2387" s="12" t="e">
        <f>+AH2386+#REF!</f>
        <v>#REF!</v>
      </c>
      <c r="AI2387" s="13" t="e">
        <f>+AI2386+AJ2386*#REF!</f>
        <v>#REF!</v>
      </c>
      <c r="AJ2387" s="13" t="e">
        <f>+#REF!*AI2387*(1-AI2387/#REF!)</f>
        <v>#REF!</v>
      </c>
    </row>
    <row r="2388" spans="26:36" x14ac:dyDescent="0.15">
      <c r="Z2388" s="7"/>
      <c r="AA2388" s="7"/>
      <c r="AB2388" s="7"/>
      <c r="AC2388" s="7"/>
      <c r="AD2388" s="7"/>
      <c r="AH2388" s="12" t="e">
        <f>+AH2387+#REF!</f>
        <v>#REF!</v>
      </c>
      <c r="AI2388" s="13" t="e">
        <f>+AI2387+AJ2387*#REF!</f>
        <v>#REF!</v>
      </c>
      <c r="AJ2388" s="13" t="e">
        <f>+#REF!*AI2388*(1-AI2388/#REF!)</f>
        <v>#REF!</v>
      </c>
    </row>
    <row r="2389" spans="26:36" x14ac:dyDescent="0.15">
      <c r="Z2389" s="7"/>
      <c r="AA2389" s="7"/>
      <c r="AB2389" s="7"/>
      <c r="AC2389" s="7"/>
      <c r="AD2389" s="7"/>
      <c r="AH2389" s="12" t="e">
        <f>+AH2388+#REF!</f>
        <v>#REF!</v>
      </c>
      <c r="AI2389" s="13" t="e">
        <f>+AI2388+AJ2388*#REF!</f>
        <v>#REF!</v>
      </c>
      <c r="AJ2389" s="13" t="e">
        <f>+#REF!*AI2389*(1-AI2389/#REF!)</f>
        <v>#REF!</v>
      </c>
    </row>
    <row r="2390" spans="26:36" x14ac:dyDescent="0.15">
      <c r="Z2390" s="7"/>
      <c r="AA2390" s="7"/>
      <c r="AB2390" s="7"/>
      <c r="AC2390" s="7"/>
      <c r="AD2390" s="7"/>
      <c r="AH2390" s="12" t="e">
        <f>+AH2389+#REF!</f>
        <v>#REF!</v>
      </c>
      <c r="AI2390" s="13" t="e">
        <f>+AI2389+AJ2389*#REF!</f>
        <v>#REF!</v>
      </c>
      <c r="AJ2390" s="13" t="e">
        <f>+#REF!*AI2390*(1-AI2390/#REF!)</f>
        <v>#REF!</v>
      </c>
    </row>
    <row r="2391" spans="26:36" x14ac:dyDescent="0.15">
      <c r="Z2391" s="7"/>
      <c r="AA2391" s="7"/>
      <c r="AB2391" s="7"/>
      <c r="AC2391" s="7"/>
      <c r="AD2391" s="7"/>
      <c r="AH2391" s="12" t="e">
        <f>+AH2390+#REF!</f>
        <v>#REF!</v>
      </c>
      <c r="AI2391" s="13" t="e">
        <f>+AI2390+AJ2390*#REF!</f>
        <v>#REF!</v>
      </c>
      <c r="AJ2391" s="13" t="e">
        <f>+#REF!*AI2391*(1-AI2391/#REF!)</f>
        <v>#REF!</v>
      </c>
    </row>
    <row r="2392" spans="26:36" x14ac:dyDescent="0.15">
      <c r="Z2392" s="7"/>
      <c r="AA2392" s="7"/>
      <c r="AB2392" s="7"/>
      <c r="AC2392" s="7"/>
      <c r="AD2392" s="7"/>
      <c r="AH2392" s="12" t="e">
        <f>+AH2391+#REF!</f>
        <v>#REF!</v>
      </c>
      <c r="AI2392" s="13" t="e">
        <f>+AI2391+AJ2391*#REF!</f>
        <v>#REF!</v>
      </c>
      <c r="AJ2392" s="13" t="e">
        <f>+#REF!*AI2392*(1-AI2392/#REF!)</f>
        <v>#REF!</v>
      </c>
    </row>
    <row r="2393" spans="26:36" x14ac:dyDescent="0.15">
      <c r="Z2393" s="7"/>
      <c r="AA2393" s="7"/>
      <c r="AB2393" s="7"/>
      <c r="AC2393" s="7"/>
      <c r="AD2393" s="7"/>
      <c r="AH2393" s="12" t="e">
        <f>+AH2392+#REF!</f>
        <v>#REF!</v>
      </c>
      <c r="AI2393" s="13" t="e">
        <f>+AI2392+AJ2392*#REF!</f>
        <v>#REF!</v>
      </c>
      <c r="AJ2393" s="13" t="e">
        <f>+#REF!*AI2393*(1-AI2393/#REF!)</f>
        <v>#REF!</v>
      </c>
    </row>
    <row r="2394" spans="26:36" x14ac:dyDescent="0.15">
      <c r="Z2394" s="7"/>
      <c r="AA2394" s="7"/>
      <c r="AB2394" s="7"/>
      <c r="AC2394" s="7"/>
      <c r="AD2394" s="7"/>
      <c r="AH2394" s="12" t="e">
        <f>+AH2393+#REF!</f>
        <v>#REF!</v>
      </c>
      <c r="AI2394" s="13" t="e">
        <f>+AI2393+AJ2393*#REF!</f>
        <v>#REF!</v>
      </c>
      <c r="AJ2394" s="13" t="e">
        <f>+#REF!*AI2394*(1-AI2394/#REF!)</f>
        <v>#REF!</v>
      </c>
    </row>
    <row r="2395" spans="26:36" x14ac:dyDescent="0.15">
      <c r="Z2395" s="7"/>
      <c r="AA2395" s="7"/>
      <c r="AB2395" s="7"/>
      <c r="AC2395" s="7"/>
      <c r="AD2395" s="7"/>
      <c r="AH2395" s="12" t="e">
        <f>+AH2394+#REF!</f>
        <v>#REF!</v>
      </c>
      <c r="AI2395" s="13" t="e">
        <f>+AI2394+AJ2394*#REF!</f>
        <v>#REF!</v>
      </c>
      <c r="AJ2395" s="13" t="e">
        <f>+#REF!*AI2395*(1-AI2395/#REF!)</f>
        <v>#REF!</v>
      </c>
    </row>
    <row r="2396" spans="26:36" x14ac:dyDescent="0.15">
      <c r="Z2396" s="7"/>
      <c r="AA2396" s="7"/>
      <c r="AB2396" s="7"/>
      <c r="AC2396" s="7"/>
      <c r="AD2396" s="7"/>
      <c r="AH2396" s="12" t="e">
        <f>+AH2395+#REF!</f>
        <v>#REF!</v>
      </c>
      <c r="AI2396" s="13" t="e">
        <f>+AI2395+AJ2395*#REF!</f>
        <v>#REF!</v>
      </c>
      <c r="AJ2396" s="13" t="e">
        <f>+#REF!*AI2396*(1-AI2396/#REF!)</f>
        <v>#REF!</v>
      </c>
    </row>
    <row r="2397" spans="26:36" x14ac:dyDescent="0.15">
      <c r="Z2397" s="7"/>
      <c r="AA2397" s="7"/>
      <c r="AB2397" s="7"/>
      <c r="AC2397" s="7"/>
      <c r="AD2397" s="7"/>
      <c r="AH2397" s="12" t="e">
        <f>+AH2396+#REF!</f>
        <v>#REF!</v>
      </c>
      <c r="AI2397" s="13" t="e">
        <f>+AI2396+AJ2396*#REF!</f>
        <v>#REF!</v>
      </c>
      <c r="AJ2397" s="13" t="e">
        <f>+#REF!*AI2397*(1-AI2397/#REF!)</f>
        <v>#REF!</v>
      </c>
    </row>
    <row r="2398" spans="26:36" x14ac:dyDescent="0.15">
      <c r="Z2398" s="7"/>
      <c r="AA2398" s="7"/>
      <c r="AB2398" s="7"/>
      <c r="AC2398" s="7"/>
      <c r="AD2398" s="7"/>
      <c r="AH2398" s="12" t="e">
        <f>+AH2397+#REF!</f>
        <v>#REF!</v>
      </c>
      <c r="AI2398" s="13" t="e">
        <f>+AI2397+AJ2397*#REF!</f>
        <v>#REF!</v>
      </c>
      <c r="AJ2398" s="13" t="e">
        <f>+#REF!*AI2398*(1-AI2398/#REF!)</f>
        <v>#REF!</v>
      </c>
    </row>
    <row r="2399" spans="26:36" x14ac:dyDescent="0.15">
      <c r="Z2399" s="7"/>
      <c r="AA2399" s="7"/>
      <c r="AB2399" s="7"/>
      <c r="AC2399" s="7"/>
      <c r="AD2399" s="7"/>
      <c r="AH2399" s="12" t="e">
        <f>+AH2398+#REF!</f>
        <v>#REF!</v>
      </c>
      <c r="AI2399" s="13" t="e">
        <f>+AI2398+AJ2398*#REF!</f>
        <v>#REF!</v>
      </c>
      <c r="AJ2399" s="13" t="e">
        <f>+#REF!*AI2399*(1-AI2399/#REF!)</f>
        <v>#REF!</v>
      </c>
    </row>
    <row r="2400" spans="26:36" x14ac:dyDescent="0.15">
      <c r="Z2400" s="7"/>
      <c r="AA2400" s="7"/>
      <c r="AB2400" s="7"/>
      <c r="AC2400" s="7"/>
      <c r="AD2400" s="7"/>
      <c r="AH2400" s="12" t="e">
        <f>+AH2399+#REF!</f>
        <v>#REF!</v>
      </c>
      <c r="AI2400" s="13" t="e">
        <f>+AI2399+AJ2399*#REF!</f>
        <v>#REF!</v>
      </c>
      <c r="AJ2400" s="13" t="e">
        <f>+#REF!*AI2400*(1-AI2400/#REF!)</f>
        <v>#REF!</v>
      </c>
    </row>
    <row r="2401" spans="26:36" x14ac:dyDescent="0.15">
      <c r="Z2401" s="7"/>
      <c r="AA2401" s="7"/>
      <c r="AB2401" s="7"/>
      <c r="AC2401" s="7"/>
      <c r="AD2401" s="7"/>
      <c r="AH2401" s="12" t="e">
        <f>+AH2400+#REF!</f>
        <v>#REF!</v>
      </c>
      <c r="AI2401" s="13" t="e">
        <f>+AI2400+AJ2400*#REF!</f>
        <v>#REF!</v>
      </c>
      <c r="AJ2401" s="13" t="e">
        <f>+#REF!*AI2401*(1-AI2401/#REF!)</f>
        <v>#REF!</v>
      </c>
    </row>
    <row r="2402" spans="26:36" x14ac:dyDescent="0.15">
      <c r="Z2402" s="7"/>
      <c r="AA2402" s="7"/>
      <c r="AB2402" s="7"/>
      <c r="AC2402" s="7"/>
      <c r="AD2402" s="7"/>
      <c r="AH2402" s="12" t="e">
        <f>+AH2401+#REF!</f>
        <v>#REF!</v>
      </c>
      <c r="AI2402" s="13" t="e">
        <f>+AI2401+AJ2401*#REF!</f>
        <v>#REF!</v>
      </c>
      <c r="AJ2402" s="13" t="e">
        <f>+#REF!*AI2402*(1-AI2402/#REF!)</f>
        <v>#REF!</v>
      </c>
    </row>
    <row r="2403" spans="26:36" x14ac:dyDescent="0.15">
      <c r="Z2403" s="7"/>
      <c r="AA2403" s="7"/>
      <c r="AB2403" s="7"/>
      <c r="AC2403" s="7"/>
      <c r="AD2403" s="7"/>
      <c r="AH2403" s="12" t="e">
        <f>+AH2402+#REF!</f>
        <v>#REF!</v>
      </c>
      <c r="AI2403" s="13" t="e">
        <f>+AI2402+AJ2402*#REF!</f>
        <v>#REF!</v>
      </c>
      <c r="AJ2403" s="13" t="e">
        <f>+#REF!*AI2403*(1-AI2403/#REF!)</f>
        <v>#REF!</v>
      </c>
    </row>
    <row r="2404" spans="26:36" x14ac:dyDescent="0.15">
      <c r="Z2404" s="7"/>
      <c r="AA2404" s="7"/>
      <c r="AB2404" s="7"/>
      <c r="AC2404" s="7"/>
      <c r="AD2404" s="7"/>
      <c r="AH2404" s="12" t="e">
        <f>+AH2403+#REF!</f>
        <v>#REF!</v>
      </c>
      <c r="AI2404" s="13" t="e">
        <f>+AI2403+AJ2403*#REF!</f>
        <v>#REF!</v>
      </c>
      <c r="AJ2404" s="13" t="e">
        <f>+#REF!*AI2404*(1-AI2404/#REF!)</f>
        <v>#REF!</v>
      </c>
    </row>
    <row r="2405" spans="26:36" x14ac:dyDescent="0.15">
      <c r="Z2405" s="7"/>
      <c r="AA2405" s="7"/>
      <c r="AB2405" s="7"/>
      <c r="AC2405" s="7"/>
      <c r="AD2405" s="7"/>
      <c r="AH2405" s="12" t="e">
        <f>+AH2404+#REF!</f>
        <v>#REF!</v>
      </c>
      <c r="AI2405" s="13" t="e">
        <f>+AI2404+AJ2404*#REF!</f>
        <v>#REF!</v>
      </c>
      <c r="AJ2405" s="13" t="e">
        <f>+#REF!*AI2405*(1-AI2405/#REF!)</f>
        <v>#REF!</v>
      </c>
    </row>
    <row r="2406" spans="26:36" x14ac:dyDescent="0.15">
      <c r="Z2406" s="7"/>
      <c r="AA2406" s="7"/>
      <c r="AB2406" s="7"/>
      <c r="AC2406" s="7"/>
      <c r="AD2406" s="7"/>
      <c r="AH2406" s="12" t="e">
        <f>+AH2405+#REF!</f>
        <v>#REF!</v>
      </c>
      <c r="AI2406" s="13" t="e">
        <f>+AI2405+AJ2405*#REF!</f>
        <v>#REF!</v>
      </c>
      <c r="AJ2406" s="13" t="e">
        <f>+#REF!*AI2406*(1-AI2406/#REF!)</f>
        <v>#REF!</v>
      </c>
    </row>
    <row r="2407" spans="26:36" x14ac:dyDescent="0.15">
      <c r="Z2407" s="7"/>
      <c r="AA2407" s="7"/>
      <c r="AB2407" s="7"/>
      <c r="AC2407" s="7"/>
      <c r="AD2407" s="7"/>
      <c r="AH2407" s="12" t="e">
        <f>+AH2406+#REF!</f>
        <v>#REF!</v>
      </c>
      <c r="AI2407" s="13" t="e">
        <f>+AI2406+AJ2406*#REF!</f>
        <v>#REF!</v>
      </c>
      <c r="AJ2407" s="13" t="e">
        <f>+#REF!*AI2407*(1-AI2407/#REF!)</f>
        <v>#REF!</v>
      </c>
    </row>
    <row r="2408" spans="26:36" x14ac:dyDescent="0.15">
      <c r="Z2408" s="7"/>
      <c r="AA2408" s="7"/>
      <c r="AB2408" s="7"/>
      <c r="AC2408" s="7"/>
      <c r="AD2408" s="7"/>
      <c r="AH2408" s="12" t="e">
        <f>+AH2407+#REF!</f>
        <v>#REF!</v>
      </c>
      <c r="AI2408" s="13" t="e">
        <f>+AI2407+AJ2407*#REF!</f>
        <v>#REF!</v>
      </c>
      <c r="AJ2408" s="13" t="e">
        <f>+#REF!*AI2408*(1-AI2408/#REF!)</f>
        <v>#REF!</v>
      </c>
    </row>
    <row r="2409" spans="26:36" x14ac:dyDescent="0.15">
      <c r="Z2409" s="7"/>
      <c r="AA2409" s="7"/>
      <c r="AB2409" s="7"/>
      <c r="AC2409" s="7"/>
      <c r="AD2409" s="7"/>
      <c r="AH2409" s="12" t="e">
        <f>+AH2408+#REF!</f>
        <v>#REF!</v>
      </c>
      <c r="AI2409" s="13" t="e">
        <f>+AI2408+AJ2408*#REF!</f>
        <v>#REF!</v>
      </c>
      <c r="AJ2409" s="13" t="e">
        <f>+#REF!*AI2409*(1-AI2409/#REF!)</f>
        <v>#REF!</v>
      </c>
    </row>
    <row r="2410" spans="26:36" x14ac:dyDescent="0.15">
      <c r="Z2410" s="7"/>
      <c r="AA2410" s="7"/>
      <c r="AB2410" s="7"/>
      <c r="AC2410" s="7"/>
      <c r="AD2410" s="7"/>
      <c r="AH2410" s="12" t="e">
        <f>+AH2409+#REF!</f>
        <v>#REF!</v>
      </c>
      <c r="AI2410" s="13" t="e">
        <f>+AI2409+AJ2409*#REF!</f>
        <v>#REF!</v>
      </c>
      <c r="AJ2410" s="13" t="e">
        <f>+#REF!*AI2410*(1-AI2410/#REF!)</f>
        <v>#REF!</v>
      </c>
    </row>
    <row r="2411" spans="26:36" x14ac:dyDescent="0.15">
      <c r="Z2411" s="7"/>
      <c r="AA2411" s="7"/>
      <c r="AB2411" s="7"/>
      <c r="AC2411" s="7"/>
      <c r="AD2411" s="7"/>
      <c r="AH2411" s="12" t="e">
        <f>+AH2410+#REF!</f>
        <v>#REF!</v>
      </c>
      <c r="AI2411" s="13" t="e">
        <f>+AI2410+AJ2410*#REF!</f>
        <v>#REF!</v>
      </c>
      <c r="AJ2411" s="13" t="e">
        <f>+#REF!*AI2411*(1-AI2411/#REF!)</f>
        <v>#REF!</v>
      </c>
    </row>
    <row r="2412" spans="26:36" x14ac:dyDescent="0.15">
      <c r="Z2412" s="7"/>
      <c r="AA2412" s="7"/>
      <c r="AB2412" s="7"/>
      <c r="AC2412" s="7"/>
      <c r="AD2412" s="7"/>
      <c r="AH2412" s="12" t="e">
        <f>+AH2411+#REF!</f>
        <v>#REF!</v>
      </c>
      <c r="AI2412" s="13" t="e">
        <f>+AI2411+AJ2411*#REF!</f>
        <v>#REF!</v>
      </c>
      <c r="AJ2412" s="13" t="e">
        <f>+#REF!*AI2412*(1-AI2412/#REF!)</f>
        <v>#REF!</v>
      </c>
    </row>
    <row r="2413" spans="26:36" x14ac:dyDescent="0.15">
      <c r="Z2413" s="7"/>
      <c r="AA2413" s="7"/>
      <c r="AB2413" s="7"/>
      <c r="AC2413" s="7"/>
      <c r="AD2413" s="7"/>
      <c r="AH2413" s="12" t="e">
        <f>+AH2412+#REF!</f>
        <v>#REF!</v>
      </c>
      <c r="AI2413" s="13" t="e">
        <f>+AI2412+AJ2412*#REF!</f>
        <v>#REF!</v>
      </c>
      <c r="AJ2413" s="13" t="e">
        <f>+#REF!*AI2413*(1-AI2413/#REF!)</f>
        <v>#REF!</v>
      </c>
    </row>
    <row r="2414" spans="26:36" x14ac:dyDescent="0.15">
      <c r="Z2414" s="7"/>
      <c r="AA2414" s="7"/>
      <c r="AB2414" s="7"/>
      <c r="AC2414" s="7"/>
      <c r="AD2414" s="7"/>
      <c r="AH2414" s="12" t="e">
        <f>+AH2413+#REF!</f>
        <v>#REF!</v>
      </c>
      <c r="AI2414" s="13" t="e">
        <f>+AI2413+AJ2413*#REF!</f>
        <v>#REF!</v>
      </c>
      <c r="AJ2414" s="13" t="e">
        <f>+#REF!*AI2414*(1-AI2414/#REF!)</f>
        <v>#REF!</v>
      </c>
    </row>
    <row r="2415" spans="26:36" x14ac:dyDescent="0.15">
      <c r="Z2415" s="7"/>
      <c r="AA2415" s="7"/>
      <c r="AB2415" s="7"/>
      <c r="AC2415" s="7"/>
      <c r="AD2415" s="7"/>
      <c r="AH2415" s="12" t="e">
        <f>+AH2414+#REF!</f>
        <v>#REF!</v>
      </c>
      <c r="AI2415" s="13" t="e">
        <f>+AI2414+AJ2414*#REF!</f>
        <v>#REF!</v>
      </c>
      <c r="AJ2415" s="13" t="e">
        <f>+#REF!*AI2415*(1-AI2415/#REF!)</f>
        <v>#REF!</v>
      </c>
    </row>
    <row r="2416" spans="26:36" x14ac:dyDescent="0.15">
      <c r="Z2416" s="7"/>
      <c r="AA2416" s="7"/>
      <c r="AB2416" s="7"/>
      <c r="AC2416" s="7"/>
      <c r="AD2416" s="7"/>
      <c r="AH2416" s="12" t="e">
        <f>+AH2415+#REF!</f>
        <v>#REF!</v>
      </c>
      <c r="AI2416" s="13" t="e">
        <f>+AI2415+AJ2415*#REF!</f>
        <v>#REF!</v>
      </c>
      <c r="AJ2416" s="13" t="e">
        <f>+#REF!*AI2416*(1-AI2416/#REF!)</f>
        <v>#REF!</v>
      </c>
    </row>
    <row r="2417" spans="26:36" x14ac:dyDescent="0.15">
      <c r="Z2417" s="7"/>
      <c r="AA2417" s="7"/>
      <c r="AB2417" s="7"/>
      <c r="AC2417" s="7"/>
      <c r="AD2417" s="7"/>
      <c r="AH2417" s="12" t="e">
        <f>+AH2416+#REF!</f>
        <v>#REF!</v>
      </c>
      <c r="AI2417" s="13" t="e">
        <f>+AI2416+AJ2416*#REF!</f>
        <v>#REF!</v>
      </c>
      <c r="AJ2417" s="13" t="e">
        <f>+#REF!*AI2417*(1-AI2417/#REF!)</f>
        <v>#REF!</v>
      </c>
    </row>
    <row r="2418" spans="26:36" x14ac:dyDescent="0.15">
      <c r="Z2418" s="7"/>
      <c r="AA2418" s="7"/>
      <c r="AB2418" s="7"/>
      <c r="AC2418" s="7"/>
      <c r="AD2418" s="7"/>
      <c r="AH2418" s="12" t="e">
        <f>+AH2417+#REF!</f>
        <v>#REF!</v>
      </c>
      <c r="AI2418" s="13" t="e">
        <f>+AI2417+AJ2417*#REF!</f>
        <v>#REF!</v>
      </c>
      <c r="AJ2418" s="13" t="e">
        <f>+#REF!*AI2418*(1-AI2418/#REF!)</f>
        <v>#REF!</v>
      </c>
    </row>
    <row r="2419" spans="26:36" x14ac:dyDescent="0.15">
      <c r="Z2419" s="7"/>
      <c r="AA2419" s="7"/>
      <c r="AB2419" s="7"/>
      <c r="AC2419" s="7"/>
      <c r="AD2419" s="7"/>
      <c r="AH2419" s="12" t="e">
        <f>+AH2418+#REF!</f>
        <v>#REF!</v>
      </c>
      <c r="AI2419" s="13" t="e">
        <f>+AI2418+AJ2418*#REF!</f>
        <v>#REF!</v>
      </c>
      <c r="AJ2419" s="13" t="e">
        <f>+#REF!*AI2419*(1-AI2419/#REF!)</f>
        <v>#REF!</v>
      </c>
    </row>
    <row r="2420" spans="26:36" x14ac:dyDescent="0.15">
      <c r="Z2420" s="7"/>
      <c r="AA2420" s="7"/>
      <c r="AB2420" s="7"/>
      <c r="AC2420" s="7"/>
      <c r="AD2420" s="7"/>
      <c r="AH2420" s="12" t="e">
        <f>+AH2419+#REF!</f>
        <v>#REF!</v>
      </c>
      <c r="AI2420" s="13" t="e">
        <f>+AI2419+AJ2419*#REF!</f>
        <v>#REF!</v>
      </c>
      <c r="AJ2420" s="13" t="e">
        <f>+#REF!*AI2420*(1-AI2420/#REF!)</f>
        <v>#REF!</v>
      </c>
    </row>
    <row r="2421" spans="26:36" x14ac:dyDescent="0.15">
      <c r="Z2421" s="7"/>
      <c r="AA2421" s="7"/>
      <c r="AB2421" s="7"/>
      <c r="AC2421" s="7"/>
      <c r="AD2421" s="7"/>
      <c r="AH2421" s="12" t="e">
        <f>+AH2420+#REF!</f>
        <v>#REF!</v>
      </c>
      <c r="AI2421" s="13" t="e">
        <f>+AI2420+AJ2420*#REF!</f>
        <v>#REF!</v>
      </c>
      <c r="AJ2421" s="13" t="e">
        <f>+#REF!*AI2421*(1-AI2421/#REF!)</f>
        <v>#REF!</v>
      </c>
    </row>
    <row r="2422" spans="26:36" x14ac:dyDescent="0.15">
      <c r="Z2422" s="7"/>
      <c r="AA2422" s="7"/>
      <c r="AB2422" s="7"/>
      <c r="AC2422" s="7"/>
      <c r="AD2422" s="7"/>
      <c r="AH2422" s="12" t="e">
        <f>+AH2421+#REF!</f>
        <v>#REF!</v>
      </c>
      <c r="AI2422" s="13" t="e">
        <f>+AI2421+AJ2421*#REF!</f>
        <v>#REF!</v>
      </c>
      <c r="AJ2422" s="13" t="e">
        <f>+#REF!*AI2422*(1-AI2422/#REF!)</f>
        <v>#REF!</v>
      </c>
    </row>
    <row r="2423" spans="26:36" x14ac:dyDescent="0.15">
      <c r="Z2423" s="7"/>
      <c r="AA2423" s="7"/>
      <c r="AB2423" s="7"/>
      <c r="AC2423" s="7"/>
      <c r="AD2423" s="7"/>
      <c r="AH2423" s="12" t="e">
        <f>+AH2422+#REF!</f>
        <v>#REF!</v>
      </c>
      <c r="AI2423" s="13" t="e">
        <f>+AI2422+AJ2422*#REF!</f>
        <v>#REF!</v>
      </c>
      <c r="AJ2423" s="13" t="e">
        <f>+#REF!*AI2423*(1-AI2423/#REF!)</f>
        <v>#REF!</v>
      </c>
    </row>
    <row r="2424" spans="26:36" x14ac:dyDescent="0.15">
      <c r="Z2424" s="7"/>
      <c r="AA2424" s="7"/>
      <c r="AB2424" s="7"/>
      <c r="AC2424" s="7"/>
      <c r="AD2424" s="7"/>
      <c r="AH2424" s="12" t="e">
        <f>+AH2423+#REF!</f>
        <v>#REF!</v>
      </c>
      <c r="AI2424" s="13" t="e">
        <f>+AI2423+AJ2423*#REF!</f>
        <v>#REF!</v>
      </c>
      <c r="AJ2424" s="13" t="e">
        <f>+#REF!*AI2424*(1-AI2424/#REF!)</f>
        <v>#REF!</v>
      </c>
    </row>
    <row r="2425" spans="26:36" x14ac:dyDescent="0.15">
      <c r="Z2425" s="7"/>
      <c r="AA2425" s="7"/>
      <c r="AB2425" s="7"/>
      <c r="AC2425" s="7"/>
      <c r="AD2425" s="7"/>
      <c r="AH2425" s="12" t="e">
        <f>+AH2424+#REF!</f>
        <v>#REF!</v>
      </c>
      <c r="AI2425" s="13" t="e">
        <f>+AI2424+AJ2424*#REF!</f>
        <v>#REF!</v>
      </c>
      <c r="AJ2425" s="13" t="e">
        <f>+#REF!*AI2425*(1-AI2425/#REF!)</f>
        <v>#REF!</v>
      </c>
    </row>
    <row r="2426" spans="26:36" x14ac:dyDescent="0.15">
      <c r="Z2426" s="7"/>
      <c r="AA2426" s="7"/>
      <c r="AB2426" s="7"/>
      <c r="AC2426" s="7"/>
      <c r="AD2426" s="7"/>
      <c r="AH2426" s="12" t="e">
        <f>+AH2425+#REF!</f>
        <v>#REF!</v>
      </c>
      <c r="AI2426" s="13" t="e">
        <f>+AI2425+AJ2425*#REF!</f>
        <v>#REF!</v>
      </c>
      <c r="AJ2426" s="13" t="e">
        <f>+#REF!*AI2426*(1-AI2426/#REF!)</f>
        <v>#REF!</v>
      </c>
    </row>
    <row r="2427" spans="26:36" x14ac:dyDescent="0.15">
      <c r="Z2427" s="7"/>
      <c r="AA2427" s="7"/>
      <c r="AB2427" s="7"/>
      <c r="AC2427" s="7"/>
      <c r="AD2427" s="7"/>
      <c r="AH2427" s="12" t="e">
        <f>+AH2426+#REF!</f>
        <v>#REF!</v>
      </c>
      <c r="AI2427" s="13" t="e">
        <f>+AI2426+AJ2426*#REF!</f>
        <v>#REF!</v>
      </c>
      <c r="AJ2427" s="13" t="e">
        <f>+#REF!*AI2427*(1-AI2427/#REF!)</f>
        <v>#REF!</v>
      </c>
    </row>
    <row r="2428" spans="26:36" x14ac:dyDescent="0.15">
      <c r="Z2428" s="7"/>
      <c r="AA2428" s="7"/>
      <c r="AB2428" s="7"/>
      <c r="AC2428" s="7"/>
      <c r="AD2428" s="7"/>
      <c r="AH2428" s="12" t="e">
        <f>+AH2427+#REF!</f>
        <v>#REF!</v>
      </c>
      <c r="AI2428" s="13" t="e">
        <f>+AI2427+AJ2427*#REF!</f>
        <v>#REF!</v>
      </c>
      <c r="AJ2428" s="13" t="e">
        <f>+#REF!*AI2428*(1-AI2428/#REF!)</f>
        <v>#REF!</v>
      </c>
    </row>
    <row r="2429" spans="26:36" x14ac:dyDescent="0.15">
      <c r="Z2429" s="7"/>
      <c r="AA2429" s="7"/>
      <c r="AB2429" s="7"/>
      <c r="AC2429" s="7"/>
      <c r="AD2429" s="7"/>
      <c r="AH2429" s="12" t="e">
        <f>+AH2428+#REF!</f>
        <v>#REF!</v>
      </c>
      <c r="AI2429" s="13" t="e">
        <f>+AI2428+AJ2428*#REF!</f>
        <v>#REF!</v>
      </c>
      <c r="AJ2429" s="13" t="e">
        <f>+#REF!*AI2429*(1-AI2429/#REF!)</f>
        <v>#REF!</v>
      </c>
    </row>
    <row r="2430" spans="26:36" x14ac:dyDescent="0.15">
      <c r="Z2430" s="7"/>
      <c r="AA2430" s="7"/>
      <c r="AB2430" s="7"/>
      <c r="AC2430" s="7"/>
      <c r="AD2430" s="7"/>
      <c r="AH2430" s="12" t="e">
        <f>+AH2429+#REF!</f>
        <v>#REF!</v>
      </c>
      <c r="AI2430" s="13" t="e">
        <f>+AI2429+AJ2429*#REF!</f>
        <v>#REF!</v>
      </c>
      <c r="AJ2430" s="13" t="e">
        <f>+#REF!*AI2430*(1-AI2430/#REF!)</f>
        <v>#REF!</v>
      </c>
    </row>
    <row r="2431" spans="26:36" x14ac:dyDescent="0.15">
      <c r="Z2431" s="7"/>
      <c r="AA2431" s="7"/>
      <c r="AB2431" s="7"/>
      <c r="AC2431" s="7"/>
      <c r="AD2431" s="7"/>
      <c r="AH2431" s="12" t="e">
        <f>+AH2430+#REF!</f>
        <v>#REF!</v>
      </c>
      <c r="AI2431" s="13" t="e">
        <f>+AI2430+AJ2430*#REF!</f>
        <v>#REF!</v>
      </c>
      <c r="AJ2431" s="13" t="e">
        <f>+#REF!*AI2431*(1-AI2431/#REF!)</f>
        <v>#REF!</v>
      </c>
    </row>
    <row r="2432" spans="26:36" x14ac:dyDescent="0.15">
      <c r="Z2432" s="7"/>
      <c r="AA2432" s="7"/>
      <c r="AB2432" s="7"/>
      <c r="AC2432" s="7"/>
      <c r="AD2432" s="7"/>
      <c r="AH2432" s="12" t="e">
        <f>+AH2431+#REF!</f>
        <v>#REF!</v>
      </c>
      <c r="AI2432" s="13" t="e">
        <f>+AI2431+AJ2431*#REF!</f>
        <v>#REF!</v>
      </c>
      <c r="AJ2432" s="13" t="e">
        <f>+#REF!*AI2432*(1-AI2432/#REF!)</f>
        <v>#REF!</v>
      </c>
    </row>
    <row r="2433" spans="26:36" x14ac:dyDescent="0.15">
      <c r="Z2433" s="7"/>
      <c r="AA2433" s="7"/>
      <c r="AB2433" s="7"/>
      <c r="AC2433" s="7"/>
      <c r="AD2433" s="7"/>
      <c r="AH2433" s="12" t="e">
        <f>+AH2432+#REF!</f>
        <v>#REF!</v>
      </c>
      <c r="AI2433" s="13" t="e">
        <f>+AI2432+AJ2432*#REF!</f>
        <v>#REF!</v>
      </c>
      <c r="AJ2433" s="13" t="e">
        <f>+#REF!*AI2433*(1-AI2433/#REF!)</f>
        <v>#REF!</v>
      </c>
    </row>
  </sheetData>
  <mergeCells count="5">
    <mergeCell ref="B7:C7"/>
    <mergeCell ref="E7:F7"/>
    <mergeCell ref="H7:I7"/>
    <mergeCell ref="K7:L7"/>
    <mergeCell ref="N7:O7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次の一手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skimura</dc:creator>
  <cp:lastModifiedBy>skimura</cp:lastModifiedBy>
  <cp:lastPrinted>2013-07-04T02:29:57Z</cp:lastPrinted>
  <dcterms:created xsi:type="dcterms:W3CDTF">2011-12-28T02:28:15Z</dcterms:created>
  <dcterms:modified xsi:type="dcterms:W3CDTF">2018-11-02T08:59:42Z</dcterms:modified>
</cp:coreProperties>
</file>